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ctus-my.sharepoint.com/personal/hans-ulrich_mos_ssc-tus_de/Documents/Dokumente/Excelvorlagen/Schwimmen/Termine/2024/"/>
    </mc:Choice>
  </mc:AlternateContent>
  <xr:revisionPtr revIDLastSave="35" documentId="8_{D988E7B0-81FB-4763-9395-0F1763B4C9DC}" xr6:coauthVersionLast="47" xr6:coauthVersionMax="47" xr10:uidLastSave="{8C900844-A694-439A-8BEF-F6A890ED2367}"/>
  <bookViews>
    <workbookView xWindow="-120" yWindow="-120" windowWidth="29040" windowHeight="15720" xr2:uid="{00000000-000D-0000-FFFF-FFFF00000000}"/>
  </bookViews>
  <sheets>
    <sheet name="Veranstaltungsliste" sheetId="1" r:id="rId1"/>
  </sheets>
  <definedNames>
    <definedName name="_xlnm.Print_Area" localSheetId="0">Veranstaltungsliste!$A$1:$K$80</definedName>
    <definedName name="_xlnm.Print_Titles" localSheetId="0">Veranstaltungsliste!$1:$1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C28" i="1"/>
  <c r="D28" i="1"/>
  <c r="D18" i="1"/>
</calcChain>
</file>

<file path=xl/sharedStrings.xml><?xml version="1.0" encoding="utf-8"?>
<sst xmlns="http://schemas.openxmlformats.org/spreadsheetml/2006/main" count="365" uniqueCount="209">
  <si>
    <t>Bergkamen</t>
  </si>
  <si>
    <t>Osterferien</t>
  </si>
  <si>
    <t>Pfingstferien</t>
  </si>
  <si>
    <t>Sommerferien</t>
  </si>
  <si>
    <t>Beschreibung</t>
  </si>
  <si>
    <t>Veranstaltungsort</t>
  </si>
  <si>
    <t>Von/am</t>
  </si>
  <si>
    <t>bis</t>
  </si>
  <si>
    <t>Januar</t>
  </si>
  <si>
    <t>Februar</t>
  </si>
  <si>
    <t>März</t>
  </si>
  <si>
    <t>April</t>
  </si>
  <si>
    <t>Mai</t>
  </si>
  <si>
    <t>Juni</t>
  </si>
  <si>
    <t>Juli</t>
  </si>
  <si>
    <t>Dortmund Südbad</t>
  </si>
  <si>
    <t>Bochum</t>
  </si>
  <si>
    <t>Deutsche Jahrgangsmeisterschaften</t>
  </si>
  <si>
    <t>Werne</t>
  </si>
  <si>
    <t>13.01.</t>
  </si>
  <si>
    <t>Oberhausen</t>
  </si>
  <si>
    <t>Iserlohn</t>
  </si>
  <si>
    <t>03.02.</t>
  </si>
  <si>
    <t>04.02.</t>
  </si>
  <si>
    <t>40. Dortmunder Schwimmfest</t>
  </si>
  <si>
    <t>17.02.</t>
  </si>
  <si>
    <t>18.02.</t>
  </si>
  <si>
    <t>SW-Meisterschaften "Lange Strecken"</t>
  </si>
  <si>
    <t>02.03.</t>
  </si>
  <si>
    <t>03.03.</t>
  </si>
  <si>
    <t xml:space="preserve">Swim Race Days </t>
  </si>
  <si>
    <t>17.03.</t>
  </si>
  <si>
    <t>Frühjahrsschwimmfest TuRa Bergkamen</t>
  </si>
  <si>
    <t>13.04.</t>
  </si>
  <si>
    <t>14.04.</t>
  </si>
  <si>
    <t>NRW Meisterschaften "offen"</t>
  </si>
  <si>
    <t>27.04.</t>
  </si>
  <si>
    <t>28.04.</t>
  </si>
  <si>
    <t>51. Int. Schwimmfest Dortmund-Brackel</t>
  </si>
  <si>
    <t>Aqua Magis Cup Plettenberg</t>
  </si>
  <si>
    <t>Plettenbereg</t>
  </si>
  <si>
    <t>25.04.</t>
  </si>
  <si>
    <t xml:space="preserve">Deutsche Meisterschaften </t>
  </si>
  <si>
    <t>04.</t>
  </si>
  <si>
    <t>05.05.</t>
  </si>
  <si>
    <t>NRW-Jahrgangsmeisterschaften</t>
  </si>
  <si>
    <t>12.05.</t>
  </si>
  <si>
    <t>Schwimmerischer Mehrkampf SV NRW</t>
  </si>
  <si>
    <t>11.05.</t>
  </si>
  <si>
    <t>22.05.</t>
  </si>
  <si>
    <t>26.05.</t>
  </si>
  <si>
    <t>01.06.</t>
  </si>
  <si>
    <t>02.06.</t>
  </si>
  <si>
    <t>SW Jahrgangs- und Offene Meisterschaften</t>
  </si>
  <si>
    <t>22.06.</t>
  </si>
  <si>
    <t>23.06.</t>
  </si>
  <si>
    <t>Int. Salinenschwimmfest</t>
  </si>
  <si>
    <t>29.06.</t>
  </si>
  <si>
    <t>30.06.</t>
  </si>
  <si>
    <t>31. Lippepokal der SG Lünen</t>
  </si>
  <si>
    <t>Altlünen</t>
  </si>
  <si>
    <t>Wuppertal</t>
  </si>
  <si>
    <t>Mönchengladbach</t>
  </si>
  <si>
    <t>Hallenschwimmfest Kamen</t>
  </si>
  <si>
    <t>Kamen</t>
  </si>
  <si>
    <t>10.03.</t>
  </si>
  <si>
    <t>Int. Hörder Schwimmfest</t>
  </si>
  <si>
    <t>Hörde</t>
  </si>
  <si>
    <t>ArenaMeet Bochum</t>
  </si>
  <si>
    <t>2. Immobilien Dickmann-Cup</t>
  </si>
  <si>
    <t>Schwerte</t>
  </si>
  <si>
    <t>Bochum Cup</t>
  </si>
  <si>
    <t>16.03.</t>
  </si>
  <si>
    <t>14.01.</t>
  </si>
  <si>
    <t>Dortmund Aplerbeck</t>
  </si>
  <si>
    <t>SG 1</t>
  </si>
  <si>
    <t>Düsseldorf</t>
  </si>
  <si>
    <t>Berlin</t>
  </si>
  <si>
    <t>NRW Masters Meisterschaften Lange Strecken</t>
  </si>
  <si>
    <t>Masters</t>
  </si>
  <si>
    <t>Kampfrichter 1</t>
  </si>
  <si>
    <t>Kampfrichter 2</t>
  </si>
  <si>
    <t>Kampfrichter 3</t>
  </si>
  <si>
    <t>Abschnitt 2, Samstag, der 13.01.24</t>
  </si>
  <si>
    <t>Abschnitt 1, Samstag, der 13.01.24</t>
  </si>
  <si>
    <t>Abschnitt 1, Sonntag, der 14.01.24</t>
  </si>
  <si>
    <t>Abschnitt 2, Sonntag, der 14.01.24</t>
  </si>
  <si>
    <t>DMS Oberliga West (Herren)</t>
  </si>
  <si>
    <t>DMS Südwestfalenliga (Damen)</t>
  </si>
  <si>
    <t>Abschnitt 2, Samstag, der 03.02.24, JG 2011 u. älter</t>
  </si>
  <si>
    <t>Abschnitt 1, Samstag, 03.02.24, 9.00 Uhr, bis JG 2012</t>
  </si>
  <si>
    <t>Abschnitt 3, Sonntag, 04.02.24, 09.00 Uhr, bis JG 2012</t>
  </si>
  <si>
    <t>Kari-Soll:</t>
  </si>
  <si>
    <t>Abschnitt 4, Sonntag, der 04.02.24, JG 2011 u. älter</t>
  </si>
  <si>
    <t xml:space="preserve">Abschnitt 4, Sonntag, der 18.02.24 </t>
  </si>
  <si>
    <t xml:space="preserve">SG 1 </t>
  </si>
  <si>
    <t>SG 1 / SG 2 / TUS LG</t>
  </si>
  <si>
    <t>TUS LG / YOU / SVL</t>
  </si>
  <si>
    <t>keine</t>
  </si>
  <si>
    <t>Abschnitt 1, Samstag, der 02.03.24</t>
  </si>
  <si>
    <t>Abschnitt 1, Samstag, der 24.02.24</t>
  </si>
  <si>
    <t>Abschnitt 2, Samstag, der 24.02.24</t>
  </si>
  <si>
    <t>Abschnitt 4, Sonntag, der 25.02.24</t>
  </si>
  <si>
    <t>Abschnitt 2, Sonntag, 03.03.24</t>
  </si>
  <si>
    <t>SG1 / SG 2, TUS LG</t>
  </si>
  <si>
    <t xml:space="preserve"> </t>
  </si>
  <si>
    <t>Abschnitt 1, Samstag, 02.03.24, 9.00 Uhr, JG 2011-2015</t>
  </si>
  <si>
    <t>Abschnitt 4, Sonntag 03.03.24, JG 2010 u. älter</t>
  </si>
  <si>
    <t>Abschnitt 1, Samstag, 09.03.24, 10.00 Uhr,  JG 2012-2016</t>
  </si>
  <si>
    <t>Abschnitt 2 Kindgerechter WK</t>
  </si>
  <si>
    <t>Abschnitt 4, Sonntag, 10.03.24, 10.00 Uhr, JG 2012-2016</t>
  </si>
  <si>
    <t>Abschnitt 4 Kindgerechter WK</t>
  </si>
  <si>
    <t>Abschnitt 1, Samstag, 16.03.24, 09.30 Uhr, JG 2012-2016</t>
  </si>
  <si>
    <t>Abschnitt 1, Samstag, 16.03.24, JG 2011 u. älter</t>
  </si>
  <si>
    <t>Abschnitt 3, Sonntag, 17.03.24, 09.30 Uhr, JG 2012-2016</t>
  </si>
  <si>
    <t>SG 1 / SG 2</t>
  </si>
  <si>
    <t>TUS LG / YOU / SCC</t>
  </si>
  <si>
    <t>Abschnitt 1, Sonntag der 17.03.24, 10.00 Uhr</t>
  </si>
  <si>
    <t xml:space="preserve">Abschnitt 2, Sonntag, der 17.03.24 </t>
  </si>
  <si>
    <t>Abschnitt 3, Sonntag, der 25.02.24</t>
  </si>
  <si>
    <t>Keine Kampfrichter erforderlich</t>
  </si>
  <si>
    <t>Abschnitte 1 u. 2, Samstag, 13.04., 09.30 Uhr</t>
  </si>
  <si>
    <t>Abschnitte 3 u. 4, Sonntag, 14.04., 09.30 Uhr</t>
  </si>
  <si>
    <t>Abschnitt 2, Samstag, d. 20.04., 09.00 Uhr, JG 2011-2016</t>
  </si>
  <si>
    <t>Abschnitt 3, Samstag, d. 20.04., 15.00 Uhr, JG 2010 +</t>
  </si>
  <si>
    <t>20.04.</t>
  </si>
  <si>
    <t>Abschnitt 4, Sonntag, 21.04.24, 09.00 Uhr, JG 2011-2016</t>
  </si>
  <si>
    <t>Abschnitt 5, Sonntag, 21.04.24, 15.00 Uhr, JG 2010 +</t>
  </si>
  <si>
    <t>SG 1, SG 2., TUS LG</t>
  </si>
  <si>
    <t>Alle Abchnitte vom 25.-28.04.</t>
  </si>
  <si>
    <t>Qualifizierte Schwimmer</t>
  </si>
  <si>
    <t>SG 1, SVL, TUS LG / TUS YOU</t>
  </si>
  <si>
    <t>Abschnitt 1, Samstag, 27.04, 10.00 Uhr 2016 + älter</t>
  </si>
  <si>
    <t>Abschnitt 2, Samstag, 27.04, 2016 + älter</t>
  </si>
  <si>
    <t>Abschnitt 4, Sonntag, 28.04, 2016 + älter</t>
  </si>
  <si>
    <t>Abschnitt 3, Sonntag, 28.04, 10.00 Uhr, 2016 + älter</t>
  </si>
  <si>
    <t>SG 2</t>
  </si>
  <si>
    <t>Abschnitt 1, Samstag, 27.04., 09.00 Uhr</t>
  </si>
  <si>
    <t xml:space="preserve">Abschnitt 2, Samstag, 27.04. </t>
  </si>
  <si>
    <t>Abschnitt 1, Samstag, 11.05., 10.00 Uhr</t>
  </si>
  <si>
    <t>Abschnitt 2, Sonntrag, 12.05., 10.00 Uhr</t>
  </si>
  <si>
    <t>Abschnitte 1 u. 2. Samstag, 04.05., 09.30 Uhr</t>
  </si>
  <si>
    <t>Abschnitte 3 u. 4. Sonntag, 04.05., 09.30 Uhr</t>
  </si>
  <si>
    <t>Sonntag, der 12.05.</t>
  </si>
  <si>
    <t>Alle Abschnitte vom 22.-26.05.</t>
  </si>
  <si>
    <t>Abschnitt 1, Samstag, 01.06.</t>
  </si>
  <si>
    <t>Abschnitt 2, Samstag, 01.06.</t>
  </si>
  <si>
    <t>Abschnitt 3, Sonntag, 02.06.</t>
  </si>
  <si>
    <t>Abschnitt 1, Sonntag, 02.06.</t>
  </si>
  <si>
    <t>Abschnitt 1, Samstag, 22.06.</t>
  </si>
  <si>
    <t>Abschnitt 2, Sonntag, 23.06.</t>
  </si>
  <si>
    <t>SG 2, TUS YOU / LG</t>
  </si>
  <si>
    <t>Abschnitt 3, Sonntag, 23.06.</t>
  </si>
  <si>
    <t>Abschnitt 1, Samstag, der 29.06.</t>
  </si>
  <si>
    <t>Abschnitt 2, Samstag, der 29.06.</t>
  </si>
  <si>
    <t>Alle Teams</t>
  </si>
  <si>
    <t>Viele</t>
  </si>
  <si>
    <t>Abschnitt 4, Sonntag, der 30.06.</t>
  </si>
  <si>
    <t>Abschnitt 3, Sonntag, der 30.06.</t>
  </si>
  <si>
    <t>24.02.</t>
  </si>
  <si>
    <t>SCC / SVL</t>
  </si>
  <si>
    <t>TUS YOU / SVL</t>
  </si>
  <si>
    <t>Doris Deseniß</t>
  </si>
  <si>
    <t>Crissie Rinne</t>
  </si>
  <si>
    <t xml:space="preserve">Veronika Reinert </t>
  </si>
  <si>
    <t xml:space="preserve">Kim Krause </t>
  </si>
  <si>
    <t>Chrissi Rinne</t>
  </si>
  <si>
    <t>Britta Hackländer</t>
  </si>
  <si>
    <t>Uli Mos</t>
  </si>
  <si>
    <t xml:space="preserve">Uli Mos </t>
  </si>
  <si>
    <t>Karolina Adamik</t>
  </si>
  <si>
    <t>Daniel Überschär</t>
  </si>
  <si>
    <t>Veronika Reinert</t>
  </si>
  <si>
    <t>Kay-Uwe Neumann</t>
  </si>
  <si>
    <t>Melanie Spork</t>
  </si>
  <si>
    <t>Martin Färber</t>
  </si>
  <si>
    <t>Melanie Spork (?)</t>
  </si>
  <si>
    <t>Udo Fiegenbaum</t>
  </si>
  <si>
    <t>Tim-Oliver Neumann</t>
  </si>
  <si>
    <t>Martin Färber (?)</t>
  </si>
  <si>
    <t>? Wenn nötig</t>
  </si>
  <si>
    <t>Danny Eirich</t>
  </si>
  <si>
    <t>Britta Kitanoff</t>
  </si>
  <si>
    <t xml:space="preserve">Britta Kitanoff </t>
  </si>
  <si>
    <t>Jessica Eirich</t>
  </si>
  <si>
    <t>Georg Knappmann</t>
  </si>
  <si>
    <t>Mirko Müller</t>
  </si>
  <si>
    <t>Tanja Garn (?)</t>
  </si>
  <si>
    <t>Sonja Mehovic</t>
  </si>
  <si>
    <t>Tanja Baumgardt</t>
  </si>
  <si>
    <t>Tanja Garn</t>
  </si>
  <si>
    <t>Kim Krause</t>
  </si>
  <si>
    <t xml:space="preserve">Martin Färber </t>
  </si>
  <si>
    <t xml:space="preserve">Tanja Garn </t>
  </si>
  <si>
    <t>Chrissie Rinne</t>
  </si>
  <si>
    <t>Georg Knappmann (?)</t>
  </si>
  <si>
    <t>Martn Färber</t>
  </si>
  <si>
    <t>Btitta Kitanoff</t>
  </si>
  <si>
    <t>25,02.</t>
  </si>
  <si>
    <t>Abschnitt 3, Sonntag, 03.03.24, 09.00 Uhr, JG 2011-2015</t>
  </si>
  <si>
    <t>Abschnitt 6, Sonntag, 10.03.24, JG 2011 u. älter</t>
  </si>
  <si>
    <t>Abschnitt 3, Samstag, 09.03.24, JG 2011 u. älter</t>
  </si>
  <si>
    <t>Abschnitt 4, Sonntag, 17.03.24, JG 2011 u. älter</t>
  </si>
  <si>
    <t>Voraussichtlich keine Meldungen</t>
  </si>
  <si>
    <t>Alex Schewalje</t>
  </si>
  <si>
    <t xml:space="preserve">Abschnitt 2, Samstag, der 17.02.24 </t>
  </si>
  <si>
    <t>Abschnitt 1, Samstag, der 17.02.24, 10.00 Uhr</t>
  </si>
  <si>
    <t>Abschnitt 3, Sonntag, der 18.02.24, 10.00 Uhr</t>
  </si>
  <si>
    <t>Abschnitt 2, Samstag, 02.03.24, JG 2010 u. älter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</si>
</sst>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u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i/>
      <sz val="24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16"/>
      <color rgb="FF00000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4">
    <xf numFmtId="0" fontId="0" fillId="0" borderId="0" xfId="0"/>
    <xf numFmtId="0" fontId="0" fillId="6" borderId="0" xfId="0" applyFill="1"/>
    <xf numFmtId="0" fontId="8" fillId="6" borderId="0" xfId="0" applyFont="1" applyFill="1"/>
    <xf numFmtId="0" fontId="4" fillId="6" borderId="0" xfId="0" applyFont="1" applyFill="1"/>
    <xf numFmtId="164" fontId="2" fillId="0" borderId="1" xfId="0" applyNumberFormat="1" applyFont="1" applyBorder="1"/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13" fillId="6" borderId="0" xfId="0" applyFont="1" applyFill="1"/>
    <xf numFmtId="0" fontId="0" fillId="6" borderId="0" xfId="0" applyFill="1" applyAlignment="1">
      <alignment vertical="center"/>
    </xf>
    <xf numFmtId="0" fontId="4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164" fontId="1" fillId="6" borderId="3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164" fontId="6" fillId="7" borderId="3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vertical="center" wrapText="1"/>
    </xf>
    <xf numFmtId="0" fontId="12" fillId="7" borderId="3" xfId="0" applyFont="1" applyFill="1" applyBorder="1" applyAlignment="1">
      <alignment horizontal="center" vertical="center" wrapText="1"/>
    </xf>
    <xf numFmtId="164" fontId="7" fillId="7" borderId="3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164" fontId="2" fillId="0" borderId="3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2" fillId="7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6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6" borderId="9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2" fillId="0" borderId="9" xfId="0" applyFont="1" applyBorder="1"/>
    <xf numFmtId="0" fontId="6" fillId="7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2" fillId="0" borderId="8" xfId="0" applyFont="1" applyBorder="1"/>
    <xf numFmtId="0" fontId="1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0" fillId="6" borderId="11" xfId="0" applyNumberFormat="1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vertical="center" wrapText="1"/>
    </xf>
    <xf numFmtId="0" fontId="10" fillId="6" borderId="20" xfId="0" applyFont="1" applyFill="1" applyBorder="1" applyAlignment="1">
      <alignment horizontal="center" vertical="center" wrapText="1"/>
    </xf>
    <xf numFmtId="164" fontId="14" fillId="5" borderId="21" xfId="0" applyNumberFormat="1" applyFont="1" applyFill="1" applyBorder="1" applyAlignment="1">
      <alignment horizontal="center" vertical="center" wrapText="1"/>
    </xf>
    <xf numFmtId="164" fontId="14" fillId="5" borderId="22" xfId="0" applyNumberFormat="1" applyFont="1" applyFill="1" applyBorder="1" applyAlignment="1">
      <alignment horizontal="center" vertical="center" wrapText="1"/>
    </xf>
    <xf numFmtId="164" fontId="14" fillId="5" borderId="24" xfId="0" applyNumberFormat="1" applyFont="1" applyFill="1" applyBorder="1" applyAlignment="1">
      <alignment horizontal="center" vertical="center" wrapText="1"/>
    </xf>
    <xf numFmtId="164" fontId="1" fillId="6" borderId="28" xfId="0" applyNumberFormat="1" applyFont="1" applyFill="1" applyBorder="1" applyAlignment="1">
      <alignment horizontal="center" vertical="center" wrapText="1"/>
    </xf>
    <xf numFmtId="164" fontId="1" fillId="6" borderId="29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vertical="center" wrapText="1"/>
    </xf>
    <xf numFmtId="0" fontId="1" fillId="6" borderId="30" xfId="0" applyFont="1" applyFill="1" applyBorder="1" applyAlignment="1">
      <alignment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164" fontId="11" fillId="6" borderId="21" xfId="0" applyNumberFormat="1" applyFont="1" applyFill="1" applyBorder="1" applyAlignment="1">
      <alignment horizontal="center" vertical="center" wrapText="1"/>
    </xf>
    <xf numFmtId="164" fontId="11" fillId="6" borderId="22" xfId="0" applyNumberFormat="1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vertical="center" wrapText="1"/>
    </xf>
    <xf numFmtId="0" fontId="11" fillId="6" borderId="34" xfId="0" applyFont="1" applyFill="1" applyBorder="1" applyAlignment="1">
      <alignment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164" fontId="11" fillId="6" borderId="29" xfId="0" applyNumberFormat="1" applyFont="1" applyFill="1" applyBorder="1" applyAlignment="1">
      <alignment horizontal="center" vertical="center" wrapText="1"/>
    </xf>
    <xf numFmtId="164" fontId="11" fillId="6" borderId="10" xfId="0" applyNumberFormat="1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30" xfId="0" applyFont="1" applyFill="1" applyBorder="1" applyAlignment="1">
      <alignment vertical="center" wrapText="1"/>
    </xf>
    <xf numFmtId="0" fontId="11" fillId="6" borderId="31" xfId="0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left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vertical="center" wrapText="1"/>
    </xf>
    <xf numFmtId="164" fontId="1" fillId="6" borderId="22" xfId="0" applyNumberFormat="1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vertical="center" wrapText="1"/>
    </xf>
    <xf numFmtId="0" fontId="1" fillId="6" borderId="34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vertical="center" wrapText="1"/>
    </xf>
    <xf numFmtId="0" fontId="1" fillId="6" borderId="19" xfId="0" applyFont="1" applyFill="1" applyBorder="1" applyAlignment="1">
      <alignment vertical="center" wrapText="1"/>
    </xf>
    <xf numFmtId="0" fontId="1" fillId="6" borderId="20" xfId="0" applyFont="1" applyFill="1" applyBorder="1" applyAlignment="1">
      <alignment horizontal="center" vertical="center" wrapText="1"/>
    </xf>
    <xf numFmtId="164" fontId="10" fillId="6" borderId="10" xfId="0" applyNumberFormat="1" applyFont="1" applyFill="1" applyBorder="1" applyAlignment="1">
      <alignment horizontal="center" vertical="center" wrapText="1"/>
    </xf>
    <xf numFmtId="164" fontId="10" fillId="6" borderId="10" xfId="0" applyNumberFormat="1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vertical="center" wrapText="1"/>
    </xf>
    <xf numFmtId="0" fontId="10" fillId="6" borderId="30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164" fontId="1" fillId="6" borderId="11" xfId="0" applyNumberFormat="1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left" vertical="center" wrapText="1"/>
    </xf>
    <xf numFmtId="164" fontId="10" fillId="6" borderId="22" xfId="0" applyNumberFormat="1" applyFont="1" applyFill="1" applyBorder="1" applyAlignment="1">
      <alignment horizontal="center" vertical="center" wrapText="1"/>
    </xf>
    <xf numFmtId="164" fontId="10" fillId="6" borderId="22" xfId="0" applyNumberFormat="1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left" vertical="center" wrapText="1"/>
    </xf>
    <xf numFmtId="164" fontId="3" fillId="5" borderId="23" xfId="0" applyNumberFormat="1" applyFont="1" applyFill="1" applyBorder="1" applyAlignment="1">
      <alignment horizontal="center" vertical="center" wrapText="1"/>
    </xf>
    <xf numFmtId="164" fontId="3" fillId="5" borderId="34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left" vertical="center" wrapText="1"/>
    </xf>
    <xf numFmtId="164" fontId="3" fillId="5" borderId="23" xfId="0" applyNumberFormat="1" applyFont="1" applyFill="1" applyBorder="1" applyAlignment="1">
      <alignment horizontal="left" vertical="center" wrapText="1"/>
    </xf>
    <xf numFmtId="164" fontId="10" fillId="6" borderId="41" xfId="0" applyNumberFormat="1" applyFont="1" applyFill="1" applyBorder="1" applyAlignment="1">
      <alignment horizontal="center" vertical="center" wrapText="1"/>
    </xf>
    <xf numFmtId="164" fontId="10" fillId="6" borderId="18" xfId="0" applyNumberFormat="1" applyFont="1" applyFill="1" applyBorder="1" applyAlignment="1">
      <alignment horizontal="center" vertical="center" wrapText="1"/>
    </xf>
    <xf numFmtId="0" fontId="10" fillId="6" borderId="42" xfId="0" applyFont="1" applyFill="1" applyBorder="1" applyAlignment="1">
      <alignment horizontal="left" vertical="center" wrapText="1"/>
    </xf>
    <xf numFmtId="0" fontId="10" fillId="6" borderId="43" xfId="0" applyFont="1" applyFill="1" applyBorder="1" applyAlignment="1">
      <alignment horizontal="center" vertical="center" wrapText="1"/>
    </xf>
    <xf numFmtId="164" fontId="10" fillId="6" borderId="21" xfId="0" applyNumberFormat="1" applyFont="1" applyFill="1" applyBorder="1" applyAlignment="1">
      <alignment horizontal="center" vertical="center" wrapText="1"/>
    </xf>
    <xf numFmtId="164" fontId="1" fillId="6" borderId="40" xfId="0" applyNumberFormat="1" applyFont="1" applyFill="1" applyBorder="1" applyAlignment="1">
      <alignment horizontal="center" vertical="center" wrapText="1"/>
    </xf>
    <xf numFmtId="164" fontId="1" fillId="6" borderId="38" xfId="0" applyNumberFormat="1" applyFont="1" applyFill="1" applyBorder="1" applyAlignment="1">
      <alignment horizontal="center" vertical="center" wrapText="1"/>
    </xf>
    <xf numFmtId="164" fontId="1" fillId="6" borderId="45" xfId="0" applyNumberFormat="1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vertical="center" wrapText="1"/>
    </xf>
    <xf numFmtId="164" fontId="1" fillId="6" borderId="3" xfId="0" applyNumberFormat="1" applyFont="1" applyFill="1" applyBorder="1" applyAlignment="1">
      <alignment vertical="center" wrapText="1"/>
    </xf>
    <xf numFmtId="164" fontId="1" fillId="6" borderId="9" xfId="0" applyNumberFormat="1" applyFont="1" applyFill="1" applyBorder="1" applyAlignment="1">
      <alignment vertical="center" wrapText="1"/>
    </xf>
    <xf numFmtId="164" fontId="1" fillId="6" borderId="11" xfId="0" applyNumberFormat="1" applyFont="1" applyFill="1" applyBorder="1" applyAlignment="1">
      <alignment vertical="center" wrapText="1"/>
    </xf>
    <xf numFmtId="164" fontId="1" fillId="6" borderId="19" xfId="0" applyNumberFormat="1" applyFont="1" applyFill="1" applyBorder="1" applyAlignment="1">
      <alignment vertical="center" wrapText="1"/>
    </xf>
    <xf numFmtId="164" fontId="1" fillId="6" borderId="18" xfId="0" applyNumberFormat="1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vertical="center" wrapText="1"/>
    </xf>
    <xf numFmtId="0" fontId="1" fillId="6" borderId="42" xfId="0" applyFont="1" applyFill="1" applyBorder="1" applyAlignment="1">
      <alignment vertical="center" wrapText="1"/>
    </xf>
    <xf numFmtId="0" fontId="1" fillId="6" borderId="43" xfId="0" applyFont="1" applyFill="1" applyBorder="1" applyAlignment="1">
      <alignment horizontal="center" vertical="center" wrapText="1"/>
    </xf>
    <xf numFmtId="164" fontId="1" fillId="6" borderId="21" xfId="0" applyNumberFormat="1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164" fontId="14" fillId="6" borderId="21" xfId="0" applyNumberFormat="1" applyFont="1" applyFill="1" applyBorder="1" applyAlignment="1">
      <alignment horizontal="center" vertical="center" wrapText="1"/>
    </xf>
    <xf numFmtId="164" fontId="14" fillId="6" borderId="22" xfId="0" applyNumberFormat="1" applyFont="1" applyFill="1" applyBorder="1" applyAlignment="1">
      <alignment horizontal="center" vertical="center" wrapText="1"/>
    </xf>
    <xf numFmtId="164" fontId="3" fillId="6" borderId="22" xfId="0" applyNumberFormat="1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vertical="center" wrapText="1"/>
    </xf>
    <xf numFmtId="0" fontId="3" fillId="6" borderId="34" xfId="0" applyFont="1" applyFill="1" applyBorder="1" applyAlignment="1">
      <alignment vertical="center" wrapText="1"/>
    </xf>
    <xf numFmtId="164" fontId="3" fillId="6" borderId="28" xfId="0" applyNumberFormat="1" applyFont="1" applyFill="1" applyBorder="1" applyAlignment="1">
      <alignment horizontal="center" vertical="center" wrapText="1"/>
    </xf>
    <xf numFmtId="164" fontId="3" fillId="6" borderId="29" xfId="0" applyNumberFormat="1" applyFont="1" applyFill="1" applyBorder="1" applyAlignment="1">
      <alignment horizontal="center" vertical="center" wrapText="1"/>
    </xf>
    <xf numFmtId="164" fontId="3" fillId="6" borderId="10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 wrapText="1"/>
    </xf>
    <xf numFmtId="0" fontId="3" fillId="6" borderId="30" xfId="0" applyFont="1" applyFill="1" applyBorder="1" applyAlignment="1">
      <alignment vertical="center" wrapText="1"/>
    </xf>
    <xf numFmtId="164" fontId="3" fillId="6" borderId="21" xfId="0" applyNumberFormat="1" applyFont="1" applyFill="1" applyBorder="1" applyAlignment="1">
      <alignment horizontal="center" vertical="center" wrapText="1"/>
    </xf>
    <xf numFmtId="164" fontId="3" fillId="6" borderId="22" xfId="0" applyNumberFormat="1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left" vertical="center" wrapText="1"/>
    </xf>
    <xf numFmtId="0" fontId="17" fillId="6" borderId="34" xfId="0" applyFont="1" applyFill="1" applyBorder="1" applyAlignment="1">
      <alignment vertical="center" wrapText="1"/>
    </xf>
    <xf numFmtId="164" fontId="11" fillId="6" borderId="45" xfId="0" applyNumberFormat="1" applyFont="1" applyFill="1" applyBorder="1" applyAlignment="1">
      <alignment horizontal="center" vertical="center" wrapText="1"/>
    </xf>
    <xf numFmtId="0" fontId="11" fillId="6" borderId="45" xfId="0" applyFont="1" applyFill="1" applyBorder="1" applyAlignment="1">
      <alignment vertical="center" wrapText="1"/>
    </xf>
    <xf numFmtId="0" fontId="11" fillId="6" borderId="46" xfId="0" applyFont="1" applyFill="1" applyBorder="1" applyAlignment="1">
      <alignment horizontal="left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164" fontId="3" fillId="6" borderId="11" xfId="0" applyNumberFormat="1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vertical="center" wrapText="1"/>
    </xf>
    <xf numFmtId="0" fontId="10" fillId="6" borderId="31" xfId="0" applyFont="1" applyFill="1" applyBorder="1" applyAlignment="1">
      <alignment horizontal="center" vertical="center" wrapText="1"/>
    </xf>
    <xf numFmtId="164" fontId="19" fillId="6" borderId="22" xfId="0" applyNumberFormat="1" applyFont="1" applyFill="1" applyBorder="1" applyAlignment="1">
      <alignment horizontal="center" vertical="center" wrapText="1"/>
    </xf>
    <xf numFmtId="164" fontId="17" fillId="6" borderId="22" xfId="0" applyNumberFormat="1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vertical="center" wrapText="1"/>
    </xf>
    <xf numFmtId="164" fontId="2" fillId="7" borderId="11" xfId="0" applyNumberFormat="1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left" vertical="center" wrapText="1"/>
    </xf>
    <xf numFmtId="164" fontId="2" fillId="7" borderId="11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/>
    </xf>
    <xf numFmtId="0" fontId="10" fillId="3" borderId="11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vertical="center" wrapText="1"/>
    </xf>
    <xf numFmtId="164" fontId="17" fillId="5" borderId="3" xfId="0" applyNumberFormat="1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vertical="center" wrapText="1"/>
    </xf>
    <xf numFmtId="164" fontId="19" fillId="5" borderId="21" xfId="0" applyNumberFormat="1" applyFont="1" applyFill="1" applyBorder="1" applyAlignment="1">
      <alignment horizontal="center" vertical="center" wrapText="1"/>
    </xf>
    <xf numFmtId="164" fontId="19" fillId="5" borderId="22" xfId="0" applyNumberFormat="1" applyFont="1" applyFill="1" applyBorder="1" applyAlignment="1">
      <alignment horizontal="center" vertical="center" wrapText="1"/>
    </xf>
    <xf numFmtId="164" fontId="17" fillId="5" borderId="22" xfId="0" applyNumberFormat="1" applyFont="1" applyFill="1" applyBorder="1" applyAlignment="1">
      <alignment horizontal="center" vertical="center" wrapText="1"/>
    </xf>
    <xf numFmtId="164" fontId="10" fillId="5" borderId="40" xfId="0" applyNumberFormat="1" applyFont="1" applyFill="1" applyBorder="1" applyAlignment="1">
      <alignment horizontal="center" vertical="center" wrapText="1"/>
    </xf>
    <xf numFmtId="164" fontId="10" fillId="5" borderId="29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10" fillId="3" borderId="30" xfId="0" applyFont="1" applyFill="1" applyBorder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vertical="center" wrapText="1"/>
    </xf>
    <xf numFmtId="164" fontId="1" fillId="5" borderId="10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vertical="center" wrapText="1"/>
    </xf>
    <xf numFmtId="164" fontId="10" fillId="0" borderId="53" xfId="0" applyNumberFormat="1" applyFont="1" applyBorder="1" applyAlignment="1">
      <alignment horizontal="center" vertical="center"/>
    </xf>
    <xf numFmtId="0" fontId="10" fillId="3" borderId="53" xfId="0" applyFont="1" applyFill="1" applyBorder="1" applyAlignment="1">
      <alignment vertical="center" wrapText="1"/>
    </xf>
    <xf numFmtId="0" fontId="1" fillId="3" borderId="5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9" fillId="5" borderId="18" xfId="0" applyNumberFormat="1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vertical="center" wrapText="1"/>
    </xf>
    <xf numFmtId="0" fontId="9" fillId="3" borderId="42" xfId="0" applyFont="1" applyFill="1" applyBorder="1" applyAlignment="1">
      <alignment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1" fillId="5" borderId="22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0" fontId="1" fillId="3" borderId="34" xfId="0" applyFont="1" applyFill="1" applyBorder="1" applyAlignment="1">
      <alignment vertical="center" wrapText="1"/>
    </xf>
    <xf numFmtId="0" fontId="1" fillId="3" borderId="27" xfId="0" applyFont="1" applyFill="1" applyBorder="1" applyAlignment="1">
      <alignment horizontal="center" vertical="center" wrapText="1"/>
    </xf>
    <xf numFmtId="164" fontId="9" fillId="5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30" xfId="0" applyFont="1" applyFill="1" applyBorder="1" applyAlignment="1">
      <alignment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vertical="center" wrapText="1"/>
    </xf>
    <xf numFmtId="164" fontId="10" fillId="6" borderId="40" xfId="0" applyNumberFormat="1" applyFont="1" applyFill="1" applyBorder="1" applyAlignment="1">
      <alignment horizontal="center" vertical="center" wrapText="1"/>
    </xf>
    <xf numFmtId="164" fontId="10" fillId="6" borderId="29" xfId="0" applyNumberFormat="1" applyFont="1" applyFill="1" applyBorder="1" applyAlignment="1">
      <alignment horizontal="center" vertical="center" wrapText="1"/>
    </xf>
    <xf numFmtId="164" fontId="1" fillId="6" borderId="41" xfId="0" applyNumberFormat="1" applyFont="1" applyFill="1" applyBorder="1" applyAlignment="1">
      <alignment horizontal="center" vertical="center" wrapText="1"/>
    </xf>
    <xf numFmtId="164" fontId="6" fillId="7" borderId="28" xfId="0" applyNumberFormat="1" applyFont="1" applyFill="1" applyBorder="1" applyAlignment="1">
      <alignment horizontal="center" vertical="center" wrapText="1"/>
    </xf>
    <xf numFmtId="164" fontId="11" fillId="6" borderId="38" xfId="0" applyNumberFormat="1" applyFont="1" applyFill="1" applyBorder="1" applyAlignment="1">
      <alignment horizontal="center" vertical="center" wrapText="1"/>
    </xf>
    <xf numFmtId="164" fontId="3" fillId="6" borderId="40" xfId="0" applyNumberFormat="1" applyFont="1" applyFill="1" applyBorder="1" applyAlignment="1">
      <alignment horizontal="center" vertical="center" wrapText="1"/>
    </xf>
    <xf numFmtId="164" fontId="19" fillId="6" borderId="21" xfId="0" applyNumberFormat="1" applyFont="1" applyFill="1" applyBorder="1" applyAlignment="1">
      <alignment horizontal="center" vertical="center" wrapText="1"/>
    </xf>
    <xf numFmtId="164" fontId="7" fillId="7" borderId="40" xfId="0" applyNumberFormat="1" applyFont="1" applyFill="1" applyBorder="1" applyAlignment="1">
      <alignment horizontal="center" vertical="center" wrapText="1"/>
    </xf>
    <xf numFmtId="164" fontId="7" fillId="6" borderId="28" xfId="0" applyNumberFormat="1" applyFont="1" applyFill="1" applyBorder="1" applyAlignment="1">
      <alignment horizontal="center" vertical="center" wrapText="1"/>
    </xf>
    <xf numFmtId="164" fontId="10" fillId="5" borderId="55" xfId="0" applyNumberFormat="1" applyFont="1" applyFill="1" applyBorder="1" applyAlignment="1">
      <alignment horizontal="center" vertical="center" wrapText="1"/>
    </xf>
    <xf numFmtId="164" fontId="1" fillId="5" borderId="28" xfId="0" applyNumberFormat="1" applyFont="1" applyFill="1" applyBorder="1" applyAlignment="1">
      <alignment horizontal="center" vertical="center" wrapText="1"/>
    </xf>
    <xf numFmtId="164" fontId="1" fillId="5" borderId="29" xfId="0" applyNumberFormat="1" applyFont="1" applyFill="1" applyBorder="1" applyAlignment="1">
      <alignment horizontal="center" vertical="center" wrapText="1"/>
    </xf>
    <xf numFmtId="164" fontId="1" fillId="5" borderId="21" xfId="0" applyNumberFormat="1" applyFont="1" applyFill="1" applyBorder="1" applyAlignment="1">
      <alignment horizontal="center" vertical="center" wrapText="1"/>
    </xf>
    <xf numFmtId="164" fontId="9" fillId="5" borderId="41" xfId="0" applyNumberFormat="1" applyFont="1" applyFill="1" applyBorder="1" applyAlignment="1">
      <alignment horizontal="center" vertical="center" wrapText="1"/>
    </xf>
    <xf numFmtId="164" fontId="9" fillId="5" borderId="28" xfId="0" applyNumberFormat="1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0" fontId="1" fillId="8" borderId="10" xfId="0" applyFont="1" applyFill="1" applyBorder="1" applyAlignment="1" applyProtection="1">
      <alignment horizontal="left" vertical="center" wrapText="1"/>
      <protection locked="0"/>
    </xf>
    <xf numFmtId="164" fontId="1" fillId="8" borderId="10" xfId="0" applyNumberFormat="1" applyFont="1" applyFill="1" applyBorder="1" applyAlignment="1" applyProtection="1">
      <alignment horizontal="left" vertical="center"/>
      <protection locked="0"/>
    </xf>
    <xf numFmtId="0" fontId="15" fillId="8" borderId="30" xfId="0" applyFont="1" applyFill="1" applyBorder="1" applyAlignment="1" applyProtection="1">
      <alignment horizontal="left" vertical="center"/>
      <protection locked="0"/>
    </xf>
    <xf numFmtId="0" fontId="15" fillId="8" borderId="3" xfId="0" applyFont="1" applyFill="1" applyBorder="1" applyAlignment="1" applyProtection="1">
      <alignment horizontal="left" vertical="center" wrapText="1"/>
      <protection locked="0"/>
    </xf>
    <xf numFmtId="0" fontId="15" fillId="8" borderId="30" xfId="0" applyFont="1" applyFill="1" applyBorder="1" applyAlignment="1" applyProtection="1">
      <alignment horizontal="left" vertical="center" wrapText="1"/>
      <protection locked="0"/>
    </xf>
    <xf numFmtId="0" fontId="15" fillId="8" borderId="8" xfId="0" applyFont="1" applyFill="1" applyBorder="1" applyAlignment="1" applyProtection="1">
      <alignment horizontal="left" vertical="center" wrapText="1"/>
      <protection locked="0"/>
    </xf>
    <xf numFmtId="164" fontId="15" fillId="8" borderId="3" xfId="0" applyNumberFormat="1" applyFont="1" applyFill="1" applyBorder="1" applyAlignment="1" applyProtection="1">
      <alignment horizontal="center" vertical="center"/>
      <protection locked="0"/>
    </xf>
    <xf numFmtId="0" fontId="17" fillId="8" borderId="8" xfId="0" applyFont="1" applyFill="1" applyBorder="1" applyAlignment="1" applyProtection="1">
      <alignment horizontal="left" vertical="center" wrapText="1"/>
      <protection locked="0"/>
    </xf>
    <xf numFmtId="0" fontId="15" fillId="8" borderId="9" xfId="0" applyFont="1" applyFill="1" applyBorder="1" applyAlignment="1" applyProtection="1">
      <alignment horizontal="center" vertical="center"/>
      <protection locked="0"/>
    </xf>
    <xf numFmtId="0" fontId="17" fillId="8" borderId="30" xfId="0" applyFont="1" applyFill="1" applyBorder="1" applyAlignment="1" applyProtection="1">
      <alignment horizontal="left" vertical="center" wrapText="1"/>
      <protection locked="0"/>
    </xf>
    <xf numFmtId="164" fontId="15" fillId="8" borderId="11" xfId="0" applyNumberFormat="1" applyFont="1" applyFill="1" applyBorder="1" applyAlignment="1" applyProtection="1">
      <alignment horizontal="left" vertical="center"/>
      <protection locked="0"/>
    </xf>
    <xf numFmtId="0" fontId="15" fillId="8" borderId="11" xfId="0" applyFont="1" applyFill="1" applyBorder="1" applyAlignment="1" applyProtection="1">
      <alignment horizontal="left" vertical="center"/>
      <protection locked="0"/>
    </xf>
    <xf numFmtId="164" fontId="17" fillId="8" borderId="3" xfId="0" applyNumberFormat="1" applyFont="1" applyFill="1" applyBorder="1" applyAlignment="1" applyProtection="1">
      <alignment horizontal="left" vertical="center" wrapText="1"/>
      <protection locked="0"/>
    </xf>
    <xf numFmtId="0" fontId="20" fillId="8" borderId="30" xfId="0" applyFont="1" applyFill="1" applyBorder="1" applyAlignment="1" applyProtection="1">
      <alignment horizontal="center" vertical="center"/>
      <protection locked="0"/>
    </xf>
    <xf numFmtId="0" fontId="7" fillId="7" borderId="3" xfId="0" applyFont="1" applyFill="1" applyBorder="1" applyAlignment="1">
      <alignment horizontal="left" vertical="center"/>
    </xf>
    <xf numFmtId="0" fontId="1" fillId="9" borderId="13" xfId="0" applyFont="1" applyFill="1" applyBorder="1" applyAlignment="1" applyProtection="1">
      <alignment horizontal="left" vertical="center" wrapText="1"/>
      <protection locked="0"/>
    </xf>
    <xf numFmtId="0" fontId="1" fillId="9" borderId="10" xfId="0" applyFont="1" applyFill="1" applyBorder="1" applyAlignment="1" applyProtection="1">
      <alignment horizontal="left" vertical="center" wrapText="1"/>
      <protection locked="0"/>
    </xf>
    <xf numFmtId="0" fontId="3" fillId="9" borderId="13" xfId="0" applyFont="1" applyFill="1" applyBorder="1" applyAlignment="1" applyProtection="1">
      <alignment horizontal="left" vertical="center" wrapText="1"/>
      <protection locked="0"/>
    </xf>
    <xf numFmtId="0" fontId="15" fillId="9" borderId="13" xfId="0" applyFont="1" applyFill="1" applyBorder="1" applyAlignment="1" applyProtection="1">
      <alignment horizontal="left" vertical="center" wrapText="1"/>
      <protection locked="0"/>
    </xf>
    <xf numFmtId="0" fontId="15" fillId="9" borderId="10" xfId="0" applyFont="1" applyFill="1" applyBorder="1" applyAlignment="1" applyProtection="1">
      <alignment horizontal="left" vertical="center" wrapText="1"/>
      <protection locked="0"/>
    </xf>
    <xf numFmtId="0" fontId="17" fillId="9" borderId="13" xfId="0" applyFont="1" applyFill="1" applyBorder="1" applyAlignment="1" applyProtection="1">
      <alignment horizontal="left" vertical="center" wrapText="1"/>
      <protection locked="0"/>
    </xf>
    <xf numFmtId="164" fontId="15" fillId="9" borderId="10" xfId="0" applyNumberFormat="1" applyFont="1" applyFill="1" applyBorder="1" applyAlignment="1" applyProtection="1">
      <alignment horizontal="left" vertical="center"/>
      <protection locked="0"/>
    </xf>
    <xf numFmtId="0" fontId="15" fillId="9" borderId="30" xfId="0" applyFont="1" applyFill="1" applyBorder="1" applyAlignment="1" applyProtection="1">
      <alignment horizontal="left" vertical="center"/>
      <protection locked="0"/>
    </xf>
    <xf numFmtId="0" fontId="1" fillId="9" borderId="8" xfId="0" applyFont="1" applyFill="1" applyBorder="1" applyAlignment="1" applyProtection="1">
      <alignment horizontal="left" vertical="center" wrapText="1"/>
      <protection locked="0"/>
    </xf>
    <xf numFmtId="0" fontId="1" fillId="9" borderId="3" xfId="0" applyFont="1" applyFill="1" applyBorder="1" applyAlignment="1" applyProtection="1">
      <alignment horizontal="left" vertical="center" wrapText="1"/>
      <protection locked="0"/>
    </xf>
    <xf numFmtId="0" fontId="1" fillId="9" borderId="9" xfId="0" applyFont="1" applyFill="1" applyBorder="1" applyAlignment="1" applyProtection="1">
      <alignment horizontal="left" vertical="center" wrapText="1"/>
      <protection locked="0"/>
    </xf>
    <xf numFmtId="164" fontId="1" fillId="9" borderId="3" xfId="0" applyNumberFormat="1" applyFont="1" applyFill="1" applyBorder="1" applyAlignment="1" applyProtection="1">
      <alignment horizontal="left" vertical="center" wrapText="1"/>
      <protection locked="0"/>
    </xf>
    <xf numFmtId="164" fontId="1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9" borderId="14" xfId="0" applyFont="1" applyFill="1" applyBorder="1" applyAlignment="1" applyProtection="1">
      <alignment horizontal="left" vertical="center" wrapText="1"/>
      <protection locked="0"/>
    </xf>
    <xf numFmtId="0" fontId="15" fillId="9" borderId="11" xfId="0" applyFont="1" applyFill="1" applyBorder="1" applyAlignment="1" applyProtection="1">
      <alignment horizontal="left" vertical="center" wrapText="1"/>
      <protection locked="0"/>
    </xf>
    <xf numFmtId="0" fontId="15" fillId="9" borderId="40" xfId="0" applyFont="1" applyFill="1" applyBorder="1" applyAlignment="1" applyProtection="1">
      <alignment horizontal="left" vertical="center" wrapText="1"/>
      <protection locked="0"/>
    </xf>
    <xf numFmtId="164" fontId="15" fillId="9" borderId="11" xfId="0" applyNumberFormat="1" applyFont="1" applyFill="1" applyBorder="1" applyAlignment="1" applyProtection="1">
      <alignment horizontal="left" vertical="center" wrapText="1"/>
      <protection locked="0"/>
    </xf>
    <xf numFmtId="0" fontId="15" fillId="9" borderId="13" xfId="0" applyFont="1" applyFill="1" applyBorder="1" applyAlignment="1" applyProtection="1">
      <alignment horizontal="center" vertical="center" wrapText="1"/>
      <protection locked="0"/>
    </xf>
    <xf numFmtId="0" fontId="15" fillId="9" borderId="10" xfId="0" applyFont="1" applyFill="1" applyBorder="1" applyAlignment="1" applyProtection="1">
      <alignment horizontal="center" vertical="center" wrapText="1"/>
      <protection locked="0"/>
    </xf>
    <xf numFmtId="0" fontId="15" fillId="9" borderId="29" xfId="0" applyFont="1" applyFill="1" applyBorder="1" applyAlignment="1" applyProtection="1">
      <alignment horizontal="left" vertical="center" wrapText="1"/>
      <protection locked="0"/>
    </xf>
    <xf numFmtId="164" fontId="15" fillId="9" borderId="10" xfId="0" applyNumberFormat="1" applyFont="1" applyFill="1" applyBorder="1" applyAlignment="1" applyProtection="1">
      <alignment horizontal="left" vertical="center" shrinkToFit="1"/>
      <protection locked="0"/>
    </xf>
    <xf numFmtId="0" fontId="17" fillId="9" borderId="14" xfId="0" applyFont="1" applyFill="1" applyBorder="1" applyAlignment="1" applyProtection="1">
      <alignment horizontal="left" vertical="center" wrapText="1"/>
      <protection locked="0"/>
    </xf>
    <xf numFmtId="0" fontId="15" fillId="9" borderId="10" xfId="0" applyFont="1" applyFill="1" applyBorder="1" applyAlignment="1" applyProtection="1">
      <alignment horizontal="left" vertical="center"/>
      <protection locked="0"/>
    </xf>
    <xf numFmtId="0" fontId="17" fillId="9" borderId="19" xfId="0" applyFont="1" applyFill="1" applyBorder="1" applyAlignment="1" applyProtection="1">
      <alignment horizontal="left" vertical="center" wrapText="1"/>
      <protection locked="0"/>
    </xf>
    <xf numFmtId="164" fontId="17" fillId="9" borderId="3" xfId="0" applyNumberFormat="1" applyFont="1" applyFill="1" applyBorder="1" applyAlignment="1" applyProtection="1">
      <alignment horizontal="left" vertical="center" wrapText="1"/>
      <protection locked="0"/>
    </xf>
    <xf numFmtId="164" fontId="17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17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8" fillId="6" borderId="30" xfId="0" applyFont="1" applyFill="1" applyBorder="1" applyAlignment="1" applyProtection="1">
      <alignment vertical="center" wrapText="1"/>
      <protection locked="0"/>
    </xf>
    <xf numFmtId="0" fontId="15" fillId="6" borderId="30" xfId="0" applyFont="1" applyFill="1" applyBorder="1" applyAlignment="1" applyProtection="1">
      <alignment horizontal="center" vertical="center" wrapText="1"/>
      <protection locked="0"/>
    </xf>
    <xf numFmtId="164" fontId="15" fillId="9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9" borderId="8" xfId="0" applyFont="1" applyFill="1" applyBorder="1" applyAlignment="1" applyProtection="1">
      <alignment horizontal="left" vertical="center" wrapText="1"/>
      <protection locked="0"/>
    </xf>
    <xf numFmtId="0" fontId="15" fillId="9" borderId="3" xfId="0" applyFont="1" applyFill="1" applyBorder="1" applyAlignment="1" applyProtection="1">
      <alignment horizontal="left" vertical="center" wrapText="1"/>
      <protection locked="0"/>
    </xf>
    <xf numFmtId="0" fontId="15" fillId="9" borderId="9" xfId="0" applyFont="1" applyFill="1" applyBorder="1" applyAlignment="1" applyProtection="1">
      <alignment horizontal="left" vertical="center" wrapText="1"/>
      <protection locked="0"/>
    </xf>
    <xf numFmtId="0" fontId="15" fillId="9" borderId="30" xfId="0" applyFont="1" applyFill="1" applyBorder="1" applyAlignment="1" applyProtection="1">
      <alignment horizontal="left" vertical="center" wrapText="1"/>
      <protection locked="0"/>
    </xf>
    <xf numFmtId="164" fontId="15" fillId="9" borderId="3" xfId="0" applyNumberFormat="1" applyFont="1" applyFill="1" applyBorder="1" applyAlignment="1" applyProtection="1">
      <alignment horizontal="left" vertical="center" shrinkToFit="1"/>
      <protection locked="0"/>
    </xf>
    <xf numFmtId="16" fontId="15" fillId="9" borderId="9" xfId="0" applyNumberFormat="1" applyFont="1" applyFill="1" applyBorder="1" applyAlignment="1" applyProtection="1">
      <alignment horizontal="left" vertical="center"/>
      <protection locked="0"/>
    </xf>
    <xf numFmtId="0" fontId="15" fillId="9" borderId="39" xfId="0" applyFont="1" applyFill="1" applyBorder="1" applyAlignment="1" applyProtection="1">
      <alignment horizontal="left" vertical="center" wrapText="1"/>
      <protection locked="0"/>
    </xf>
    <xf numFmtId="164" fontId="15" fillId="9" borderId="45" xfId="0" applyNumberFormat="1" applyFont="1" applyFill="1" applyBorder="1" applyAlignment="1" applyProtection="1">
      <alignment horizontal="left" vertical="center"/>
      <protection locked="0"/>
    </xf>
    <xf numFmtId="0" fontId="15" fillId="9" borderId="46" xfId="0" applyFont="1" applyFill="1" applyBorder="1" applyAlignment="1" applyProtection="1">
      <alignment horizontal="left" vertical="center"/>
      <protection locked="0"/>
    </xf>
    <xf numFmtId="0" fontId="15" fillId="6" borderId="30" xfId="0" applyFont="1" applyFill="1" applyBorder="1" applyAlignment="1" applyProtection="1">
      <alignment vertical="center" wrapText="1"/>
      <protection locked="0"/>
    </xf>
    <xf numFmtId="0" fontId="15" fillId="6" borderId="46" xfId="0" applyFont="1" applyFill="1" applyBorder="1" applyAlignment="1" applyProtection="1">
      <alignment vertical="center" wrapText="1"/>
      <protection locked="0"/>
    </xf>
    <xf numFmtId="0" fontId="15" fillId="9" borderId="45" xfId="0" applyFont="1" applyFill="1" applyBorder="1" applyAlignment="1" applyProtection="1">
      <alignment horizontal="left" vertical="center" wrapText="1"/>
      <protection locked="0"/>
    </xf>
    <xf numFmtId="0" fontId="15" fillId="9" borderId="8" xfId="0" applyFont="1" applyFill="1" applyBorder="1" applyAlignment="1" applyProtection="1">
      <alignment horizontal="center" vertical="center" wrapText="1"/>
      <protection locked="0"/>
    </xf>
    <xf numFmtId="0" fontId="15" fillId="9" borderId="3" xfId="0" applyFont="1" applyFill="1" applyBorder="1" applyAlignment="1" applyProtection="1">
      <alignment horizontal="center" vertical="center" wrapText="1"/>
      <protection locked="0"/>
    </xf>
    <xf numFmtId="0" fontId="15" fillId="6" borderId="9" xfId="0" applyFont="1" applyFill="1" applyBorder="1" applyAlignment="1" applyProtection="1">
      <alignment vertical="center" wrapText="1"/>
      <protection locked="0"/>
    </xf>
    <xf numFmtId="0" fontId="15" fillId="6" borderId="42" xfId="0" applyFont="1" applyFill="1" applyBorder="1" applyAlignment="1" applyProtection="1">
      <alignment vertical="center" wrapText="1"/>
      <protection locked="0"/>
    </xf>
    <xf numFmtId="0" fontId="15" fillId="9" borderId="41" xfId="0" applyFont="1" applyFill="1" applyBorder="1" applyAlignment="1" applyProtection="1">
      <alignment horizontal="center" vertical="center" wrapText="1"/>
      <protection locked="0"/>
    </xf>
    <xf numFmtId="0" fontId="20" fillId="9" borderId="13" xfId="0" applyFont="1" applyFill="1" applyBorder="1" applyAlignment="1" applyProtection="1">
      <alignment horizontal="left" vertical="center" wrapText="1"/>
      <protection locked="0"/>
    </xf>
    <xf numFmtId="0" fontId="20" fillId="9" borderId="10" xfId="0" applyFont="1" applyFill="1" applyBorder="1" applyAlignment="1" applyProtection="1">
      <alignment horizontal="center" vertical="center" wrapText="1"/>
      <protection locked="0"/>
    </xf>
    <xf numFmtId="0" fontId="20" fillId="9" borderId="30" xfId="0" applyFont="1" applyFill="1" applyBorder="1" applyAlignment="1" applyProtection="1">
      <alignment vertical="center" wrapText="1"/>
      <protection locked="0"/>
    </xf>
    <xf numFmtId="164" fontId="20" fillId="9" borderId="10" xfId="0" applyNumberFormat="1" applyFont="1" applyFill="1" applyBorder="1" applyAlignment="1" applyProtection="1">
      <alignment horizontal="left" vertical="center"/>
      <protection locked="0"/>
    </xf>
    <xf numFmtId="0" fontId="15" fillId="9" borderId="19" xfId="0" applyFont="1" applyFill="1" applyBorder="1" applyAlignment="1" applyProtection="1">
      <alignment vertical="center" wrapText="1"/>
      <protection locked="0"/>
    </xf>
    <xf numFmtId="0" fontId="17" fillId="9" borderId="9" xfId="0" applyFont="1" applyFill="1" applyBorder="1" applyAlignment="1" applyProtection="1">
      <alignment vertical="center" wrapText="1"/>
      <protection locked="0"/>
    </xf>
    <xf numFmtId="0" fontId="17" fillId="9" borderId="30" xfId="0" applyFont="1" applyFill="1" applyBorder="1" applyAlignment="1" applyProtection="1">
      <alignment horizontal="left" vertical="center" wrapText="1"/>
      <protection locked="0"/>
    </xf>
    <xf numFmtId="0" fontId="17" fillId="9" borderId="8" xfId="0" applyFont="1" applyFill="1" applyBorder="1" applyAlignment="1" applyProtection="1">
      <alignment horizontal="left" vertical="center" wrapText="1"/>
      <protection locked="0"/>
    </xf>
    <xf numFmtId="0" fontId="1" fillId="6" borderId="30" xfId="0" applyFont="1" applyFill="1" applyBorder="1" applyAlignment="1" applyProtection="1">
      <alignment horizontal="left" vertical="center" wrapText="1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15" fillId="9" borderId="44" xfId="0" applyFont="1" applyFill="1" applyBorder="1" applyAlignment="1" applyProtection="1">
      <alignment horizontal="left" vertical="center" wrapText="1"/>
      <protection locked="0"/>
    </xf>
    <xf numFmtId="0" fontId="15" fillId="9" borderId="18" xfId="0" applyFont="1" applyFill="1" applyBorder="1" applyAlignment="1" applyProtection="1">
      <alignment horizontal="left" vertical="center" wrapText="1"/>
      <protection locked="0"/>
    </xf>
    <xf numFmtId="0" fontId="20" fillId="9" borderId="42" xfId="0" applyFont="1" applyFill="1" applyBorder="1" applyAlignment="1" applyProtection="1">
      <alignment horizontal="left" vertical="center" wrapText="1"/>
      <protection locked="0"/>
    </xf>
    <xf numFmtId="0" fontId="20" fillId="9" borderId="44" xfId="0" applyFont="1" applyFill="1" applyBorder="1" applyAlignment="1" applyProtection="1">
      <alignment horizontal="left" vertical="center" wrapText="1"/>
      <protection locked="0"/>
    </xf>
    <xf numFmtId="164" fontId="20" fillId="9" borderId="18" xfId="0" applyNumberFormat="1" applyFont="1" applyFill="1" applyBorder="1" applyAlignment="1" applyProtection="1">
      <alignment horizontal="left" vertical="center" wrapText="1"/>
      <protection locked="0"/>
    </xf>
    <xf numFmtId="0" fontId="15" fillId="9" borderId="42" xfId="0" applyFont="1" applyFill="1" applyBorder="1" applyAlignment="1" applyProtection="1">
      <alignment horizontal="left" vertical="center" wrapText="1"/>
      <protection locked="0"/>
    </xf>
    <xf numFmtId="0" fontId="20" fillId="9" borderId="3" xfId="0" applyFont="1" applyFill="1" applyBorder="1" applyAlignment="1" applyProtection="1">
      <alignment horizontal="left" vertical="center" wrapText="1"/>
      <protection locked="0"/>
    </xf>
    <xf numFmtId="164" fontId="20" fillId="9" borderId="3" xfId="0" applyNumberFormat="1" applyFont="1" applyFill="1" applyBorder="1" applyAlignment="1" applyProtection="1">
      <alignment horizontal="left" vertical="center" wrapText="1"/>
      <protection locked="0"/>
    </xf>
    <xf numFmtId="0" fontId="20" fillId="9" borderId="30" xfId="0" applyFont="1" applyFill="1" applyBorder="1" applyAlignment="1" applyProtection="1">
      <alignment horizontal="left" vertical="center" wrapText="1"/>
      <protection locked="0"/>
    </xf>
    <xf numFmtId="0" fontId="1" fillId="6" borderId="10" xfId="0" applyFont="1" applyFill="1" applyBorder="1" applyAlignment="1" applyProtection="1">
      <alignment horizontal="left" vertical="center" wrapText="1"/>
      <protection locked="0"/>
    </xf>
    <xf numFmtId="0" fontId="3" fillId="6" borderId="30" xfId="0" applyFont="1" applyFill="1" applyBorder="1" applyAlignment="1" applyProtection="1">
      <alignment horizontal="left" vertical="center" wrapText="1"/>
      <protection locked="0"/>
    </xf>
    <xf numFmtId="164" fontId="1" fillId="6" borderId="10" xfId="0" applyNumberFormat="1" applyFont="1" applyFill="1" applyBorder="1" applyAlignment="1" applyProtection="1">
      <alignment horizontal="left" vertical="center"/>
      <protection locked="0"/>
    </xf>
    <xf numFmtId="0" fontId="1" fillId="6" borderId="30" xfId="0" applyFont="1" applyFill="1" applyBorder="1" applyAlignment="1" applyProtection="1">
      <alignment horizontal="left" vertical="center"/>
      <protection locked="0"/>
    </xf>
    <xf numFmtId="0" fontId="16" fillId="6" borderId="30" xfId="0" applyFont="1" applyFill="1" applyBorder="1" applyAlignment="1" applyProtection="1">
      <alignment horizontal="left" vertical="center" wrapText="1"/>
      <protection locked="0"/>
    </xf>
    <xf numFmtId="0" fontId="15" fillId="6" borderId="30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5" fillId="6" borderId="19" xfId="0" applyFont="1" applyFill="1" applyBorder="1" applyAlignment="1" applyProtection="1">
      <alignment horizontal="left" vertical="center" wrapText="1"/>
      <protection locked="0"/>
    </xf>
    <xf numFmtId="16" fontId="15" fillId="6" borderId="30" xfId="0" applyNumberFormat="1" applyFont="1" applyFill="1" applyBorder="1" applyAlignment="1" applyProtection="1">
      <alignment horizontal="center" vertical="center"/>
      <protection locked="0"/>
    </xf>
    <xf numFmtId="0" fontId="17" fillId="6" borderId="9" xfId="0" applyFont="1" applyFill="1" applyBorder="1" applyAlignment="1" applyProtection="1">
      <alignment horizontal="left" vertical="center" wrapText="1"/>
      <protection locked="0"/>
    </xf>
    <xf numFmtId="0" fontId="17" fillId="6" borderId="3" xfId="0" applyFont="1" applyFill="1" applyBorder="1" applyAlignment="1" applyProtection="1">
      <alignment horizontal="left" vertical="center" wrapText="1"/>
      <protection locked="0"/>
    </xf>
    <xf numFmtId="0" fontId="20" fillId="9" borderId="28" xfId="0" applyFont="1" applyFill="1" applyBorder="1" applyAlignment="1" applyProtection="1">
      <alignment horizontal="center" vertical="center" wrapText="1"/>
      <protection locked="0"/>
    </xf>
    <xf numFmtId="0" fontId="20" fillId="9" borderId="3" xfId="0" applyFont="1" applyFill="1" applyBorder="1" applyAlignment="1" applyProtection="1">
      <alignment horizontal="center" vertical="center" wrapText="1"/>
      <protection locked="0"/>
    </xf>
    <xf numFmtId="0" fontId="20" fillId="9" borderId="9" xfId="0" applyFont="1" applyFill="1" applyBorder="1" applyAlignment="1" applyProtection="1">
      <alignment vertical="center" wrapText="1"/>
      <protection locked="0"/>
    </xf>
    <xf numFmtId="0" fontId="20" fillId="9" borderId="8" xfId="0" applyFont="1" applyFill="1" applyBorder="1" applyAlignment="1" applyProtection="1">
      <alignment horizontal="left" vertical="center" wrapText="1"/>
      <protection locked="0"/>
    </xf>
    <xf numFmtId="164" fontId="20" fillId="9" borderId="3" xfId="0" applyNumberFormat="1" applyFont="1" applyFill="1" applyBorder="1" applyAlignment="1" applyProtection="1">
      <alignment horizontal="left" vertical="center"/>
      <protection locked="0"/>
    </xf>
    <xf numFmtId="0" fontId="20" fillId="9" borderId="9" xfId="0" applyFont="1" applyFill="1" applyBorder="1" applyAlignment="1" applyProtection="1">
      <alignment horizontal="left" vertical="center"/>
      <protection locked="0"/>
    </xf>
    <xf numFmtId="164" fontId="1" fillId="6" borderId="52" xfId="0" applyNumberFormat="1" applyFont="1" applyFill="1" applyBorder="1" applyAlignment="1">
      <alignment horizontal="center" vertical="center" wrapText="1"/>
    </xf>
    <xf numFmtId="164" fontId="1" fillId="6" borderId="35" xfId="0" applyNumberFormat="1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vertical="center" wrapText="1"/>
    </xf>
    <xf numFmtId="0" fontId="1" fillId="6" borderId="56" xfId="0" applyFont="1" applyFill="1" applyBorder="1" applyAlignment="1">
      <alignment vertical="center" wrapText="1"/>
    </xf>
    <xf numFmtId="0" fontId="1" fillId="6" borderId="57" xfId="0" applyFont="1" applyFill="1" applyBorder="1" applyAlignment="1">
      <alignment horizontal="center" vertical="center" wrapText="1"/>
    </xf>
    <xf numFmtId="0" fontId="20" fillId="6" borderId="0" xfId="0" applyFont="1" applyFill="1" applyAlignment="1" applyProtection="1">
      <alignment horizontal="left" vertical="center" wrapText="1"/>
      <protection locked="0"/>
    </xf>
    <xf numFmtId="0" fontId="20" fillId="6" borderId="0" xfId="0" applyFont="1" applyFill="1" applyAlignment="1" applyProtection="1">
      <alignment horizontal="center" vertical="center" wrapText="1"/>
      <protection locked="0"/>
    </xf>
    <xf numFmtId="0" fontId="20" fillId="6" borderId="57" xfId="0" applyFont="1" applyFill="1" applyBorder="1" applyAlignment="1" applyProtection="1">
      <alignment vertical="center" wrapText="1"/>
      <protection locked="0"/>
    </xf>
    <xf numFmtId="164" fontId="20" fillId="6" borderId="0" xfId="0" applyNumberFormat="1" applyFont="1" applyFill="1" applyAlignment="1" applyProtection="1">
      <alignment horizontal="left" vertical="center"/>
      <protection locked="0"/>
    </xf>
    <xf numFmtId="0" fontId="20" fillId="6" borderId="0" xfId="0" applyFont="1" applyFill="1" applyAlignment="1" applyProtection="1">
      <alignment horizontal="center" vertical="center"/>
      <protection locked="0"/>
    </xf>
    <xf numFmtId="164" fontId="11" fillId="5" borderId="25" xfId="0" applyNumberFormat="1" applyFont="1" applyFill="1" applyBorder="1" applyAlignment="1">
      <alignment horizontal="center" vertical="center" wrapText="1"/>
    </xf>
    <xf numFmtId="164" fontId="14" fillId="5" borderId="26" xfId="0" applyNumberFormat="1" applyFont="1" applyFill="1" applyBorder="1" applyAlignment="1">
      <alignment horizontal="center" vertical="center" wrapText="1"/>
    </xf>
    <xf numFmtId="164" fontId="14" fillId="5" borderId="27" xfId="0" applyNumberFormat="1" applyFont="1" applyFill="1" applyBorder="1" applyAlignment="1">
      <alignment horizontal="center" vertical="center" wrapText="1"/>
    </xf>
    <xf numFmtId="164" fontId="11" fillId="5" borderId="26" xfId="0" applyNumberFormat="1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5" fillId="6" borderId="48" xfId="0" applyFont="1" applyFill="1" applyBorder="1" applyAlignment="1">
      <alignment horizontal="center" vertical="center" wrapText="1"/>
    </xf>
    <xf numFmtId="0" fontId="15" fillId="6" borderId="49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164" fontId="19" fillId="6" borderId="4" xfId="0" applyNumberFormat="1" applyFont="1" applyFill="1" applyBorder="1" applyAlignment="1">
      <alignment horizontal="center" vertical="center" wrapText="1"/>
    </xf>
    <xf numFmtId="164" fontId="19" fillId="6" borderId="5" xfId="0" applyNumberFormat="1" applyFont="1" applyFill="1" applyBorder="1" applyAlignment="1">
      <alignment horizontal="center" vertical="center" wrapText="1"/>
    </xf>
    <xf numFmtId="164" fontId="19" fillId="5" borderId="52" xfId="0" applyNumberFormat="1" applyFont="1" applyFill="1" applyBorder="1" applyAlignment="1">
      <alignment horizontal="center" vertical="center" wrapText="1"/>
    </xf>
    <xf numFmtId="164" fontId="19" fillId="5" borderId="35" xfId="0" applyNumberFormat="1" applyFont="1" applyFill="1" applyBorder="1" applyAlignment="1">
      <alignment horizontal="center" vertical="center" wrapText="1"/>
    </xf>
    <xf numFmtId="164" fontId="19" fillId="5" borderId="50" xfId="0" applyNumberFormat="1" applyFont="1" applyFill="1" applyBorder="1" applyAlignment="1">
      <alignment horizontal="center" vertical="center" wrapText="1"/>
    </xf>
    <xf numFmtId="164" fontId="19" fillId="5" borderId="36" xfId="0" applyNumberFormat="1" applyFont="1" applyFill="1" applyBorder="1" applyAlignment="1">
      <alignment horizontal="center" vertical="center" wrapText="1"/>
    </xf>
    <xf numFmtId="164" fontId="19" fillId="6" borderId="41" xfId="0" applyNumberFormat="1" applyFont="1" applyFill="1" applyBorder="1" applyAlignment="1">
      <alignment horizontal="center" vertical="center" wrapText="1"/>
    </xf>
    <xf numFmtId="164" fontId="19" fillId="6" borderId="18" xfId="0" applyNumberFormat="1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164" fontId="11" fillId="5" borderId="27" xfId="0" applyNumberFormat="1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164" fontId="19" fillId="6" borderId="40" xfId="0" applyNumberFormat="1" applyFont="1" applyFill="1" applyBorder="1" applyAlignment="1">
      <alignment horizontal="center" vertical="center" wrapText="1"/>
    </xf>
    <xf numFmtId="164" fontId="19" fillId="6" borderId="11" xfId="0" applyNumberFormat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164" fontId="11" fillId="6" borderId="23" xfId="0" applyNumberFormat="1" applyFont="1" applyFill="1" applyBorder="1" applyAlignment="1">
      <alignment horizontal="center" vertical="center" wrapText="1"/>
    </xf>
    <xf numFmtId="164" fontId="11" fillId="6" borderId="26" xfId="0" applyNumberFormat="1" applyFont="1" applyFill="1" applyBorder="1" applyAlignment="1">
      <alignment horizontal="center" vertical="center" wrapText="1"/>
    </xf>
    <xf numFmtId="164" fontId="11" fillId="6" borderId="37" xfId="0" applyNumberFormat="1" applyFont="1" applyFill="1" applyBorder="1" applyAlignment="1">
      <alignment horizontal="center" vertical="center" wrapText="1"/>
    </xf>
    <xf numFmtId="164" fontId="14" fillId="6" borderId="26" xfId="0" applyNumberFormat="1" applyFont="1" applyFill="1" applyBorder="1" applyAlignment="1">
      <alignment horizontal="center" vertical="center" wrapText="1"/>
    </xf>
    <xf numFmtId="164" fontId="14" fillId="6" borderId="27" xfId="0" applyNumberFormat="1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164" fontId="19" fillId="6" borderId="26" xfId="0" applyNumberFormat="1" applyFont="1" applyFill="1" applyBorder="1" applyAlignment="1">
      <alignment horizontal="center" vertical="center" wrapText="1"/>
    </xf>
    <xf numFmtId="164" fontId="19" fillId="6" borderId="37" xfId="0" applyNumberFormat="1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164" fontId="11" fillId="5" borderId="23" xfId="0" applyNumberFormat="1" applyFont="1" applyFill="1" applyBorder="1" applyAlignment="1">
      <alignment horizontal="center" vertical="center" wrapText="1"/>
    </xf>
    <xf numFmtId="164" fontId="19" fillId="5" borderId="26" xfId="0" applyNumberFormat="1" applyFont="1" applyFill="1" applyBorder="1" applyAlignment="1">
      <alignment horizontal="center" vertical="center" wrapText="1"/>
    </xf>
    <xf numFmtId="164" fontId="19" fillId="5" borderId="37" xfId="0" applyNumberFormat="1" applyFont="1" applyFill="1" applyBorder="1" applyAlignment="1">
      <alignment horizontal="center" vertical="center" wrapText="1"/>
    </xf>
    <xf numFmtId="164" fontId="19" fillId="5" borderId="27" xfId="0" applyNumberFormat="1" applyFont="1" applyFill="1" applyBorder="1" applyAlignment="1">
      <alignment horizontal="center" vertical="center" wrapText="1"/>
    </xf>
    <xf numFmtId="0" fontId="15" fillId="6" borderId="15" xfId="0" applyFont="1" applyFill="1" applyBorder="1" applyAlignment="1" applyProtection="1">
      <alignment horizontal="center" vertical="center" wrapText="1"/>
      <protection locked="0"/>
    </xf>
    <xf numFmtId="0" fontId="15" fillId="6" borderId="16" xfId="0" applyFont="1" applyFill="1" applyBorder="1" applyAlignment="1" applyProtection="1">
      <alignment horizontal="center" vertical="center" wrapText="1"/>
      <protection locked="0"/>
    </xf>
    <xf numFmtId="0" fontId="15" fillId="6" borderId="8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164" fontId="19" fillId="5" borderId="16" xfId="0" applyNumberFormat="1" applyFont="1" applyFill="1" applyBorder="1" applyAlignment="1">
      <alignment horizontal="center" vertical="center" wrapText="1"/>
    </xf>
    <xf numFmtId="164" fontId="19" fillId="5" borderId="8" xfId="0" applyNumberFormat="1" applyFont="1" applyFill="1" applyBorder="1" applyAlignment="1">
      <alignment horizontal="center" vertical="center" wrapText="1"/>
    </xf>
    <xf numFmtId="164" fontId="19" fillId="5" borderId="12" xfId="0" applyNumberFormat="1" applyFont="1" applyFill="1" applyBorder="1" applyAlignment="1">
      <alignment horizontal="center" vertical="center" wrapText="1"/>
    </xf>
    <xf numFmtId="0" fontId="15" fillId="8" borderId="18" xfId="0" applyFont="1" applyFill="1" applyBorder="1" applyAlignment="1" applyProtection="1">
      <alignment horizontal="center" vertical="center" wrapText="1"/>
      <protection locked="0"/>
    </xf>
    <xf numFmtId="0" fontId="15" fillId="8" borderId="28" xfId="0" applyFont="1" applyFill="1" applyBorder="1" applyAlignment="1" applyProtection="1">
      <alignment horizontal="left" vertical="center" wrapText="1"/>
      <protection locked="0"/>
    </xf>
    <xf numFmtId="0" fontId="15" fillId="8" borderId="10" xfId="0" applyFont="1" applyFill="1" applyBorder="1" applyAlignment="1" applyProtection="1">
      <alignment horizontal="left" vertical="center" wrapText="1"/>
      <protection locked="0"/>
    </xf>
    <xf numFmtId="0" fontId="15" fillId="8" borderId="29" xfId="0" applyFont="1" applyFill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A8" zoomScale="96" zoomScaleNormal="96" workbookViewId="0">
      <selection activeCell="N19" sqref="N19"/>
    </sheetView>
  </sheetViews>
  <sheetFormatPr baseColWidth="10" defaultColWidth="9.140625" defaultRowHeight="15.75" thickBottom="1" x14ac:dyDescent="0.3"/>
  <cols>
    <col min="1" max="2" width="10" style="4" bestFit="1" customWidth="1"/>
    <col min="3" max="3" width="37.140625" style="8" customWidth="1"/>
    <col min="4" max="4" width="20.7109375" style="8" customWidth="1"/>
    <col min="5" max="5" width="12" style="46" customWidth="1"/>
    <col min="6" max="6" width="17.7109375" style="40" customWidth="1"/>
    <col min="7" max="7" width="17.7109375" style="11" customWidth="1"/>
    <col min="8" max="9" width="17.7109375" style="18" customWidth="1"/>
    <col min="10" max="10" width="17.7109375" style="7" customWidth="1"/>
    <col min="11" max="11" width="17.7109375" style="9" customWidth="1"/>
  </cols>
  <sheetData>
    <row r="1" spans="1:12" thickBot="1" x14ac:dyDescent="0.3">
      <c r="A1" s="5" t="s">
        <v>6</v>
      </c>
      <c r="B1" s="5" t="s">
        <v>7</v>
      </c>
      <c r="C1" s="6" t="s">
        <v>4</v>
      </c>
      <c r="D1" s="6" t="s">
        <v>5</v>
      </c>
      <c r="E1" s="17" t="s">
        <v>92</v>
      </c>
      <c r="F1" s="55" t="s">
        <v>80</v>
      </c>
      <c r="G1" s="57" t="s">
        <v>81</v>
      </c>
      <c r="H1" s="56" t="s">
        <v>82</v>
      </c>
      <c r="I1" s="58" t="s">
        <v>80</v>
      </c>
      <c r="J1" s="59" t="s">
        <v>81</v>
      </c>
      <c r="K1" s="56" t="s">
        <v>82</v>
      </c>
    </row>
    <row r="2" spans="1:12" s="1" customFormat="1" ht="20.100000000000001" customHeight="1" thickBot="1" x14ac:dyDescent="0.3">
      <c r="A2" s="349" t="s">
        <v>8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spans="1:12" s="1" customFormat="1" ht="20.100000000000001" customHeight="1" x14ac:dyDescent="0.25">
      <c r="A3" s="73"/>
      <c r="B3" s="74"/>
      <c r="C3" s="75"/>
      <c r="D3" s="76" t="s">
        <v>75</v>
      </c>
      <c r="E3" s="77"/>
      <c r="F3" s="337" t="s">
        <v>84</v>
      </c>
      <c r="G3" s="338"/>
      <c r="H3" s="339"/>
      <c r="I3" s="357" t="s">
        <v>83</v>
      </c>
      <c r="J3" s="358"/>
      <c r="K3" s="359"/>
      <c r="L3" s="13"/>
    </row>
    <row r="4" spans="1:12" s="1" customFormat="1" ht="20.100000000000001" customHeight="1" thickBot="1" x14ac:dyDescent="0.3">
      <c r="A4" s="79" t="s">
        <v>19</v>
      </c>
      <c r="B4" s="80"/>
      <c r="C4" s="81" t="s">
        <v>87</v>
      </c>
      <c r="D4" s="82" t="s">
        <v>20</v>
      </c>
      <c r="E4" s="83">
        <v>1</v>
      </c>
      <c r="F4" s="240" t="s">
        <v>162</v>
      </c>
      <c r="G4" s="306"/>
      <c r="H4" s="307"/>
      <c r="I4" s="242" t="s">
        <v>162</v>
      </c>
      <c r="J4" s="308"/>
      <c r="K4" s="309"/>
      <c r="L4" s="13"/>
    </row>
    <row r="5" spans="1:12" s="1" customFormat="1" ht="20.100000000000001" customHeight="1" x14ac:dyDescent="0.25">
      <c r="A5" s="73"/>
      <c r="B5" s="74"/>
      <c r="C5" s="75"/>
      <c r="D5" s="76" t="s">
        <v>95</v>
      </c>
      <c r="E5" s="77"/>
      <c r="F5" s="337" t="s">
        <v>85</v>
      </c>
      <c r="G5" s="338"/>
      <c r="H5" s="339"/>
      <c r="I5" s="357" t="s">
        <v>86</v>
      </c>
      <c r="J5" s="358"/>
      <c r="K5" s="359"/>
      <c r="L5" s="13"/>
    </row>
    <row r="6" spans="1:12" s="1" customFormat="1" ht="20.100000000000001" customHeight="1" thickBot="1" x14ac:dyDescent="0.3">
      <c r="A6" s="79" t="s">
        <v>73</v>
      </c>
      <c r="B6" s="80"/>
      <c r="C6" s="81" t="s">
        <v>88</v>
      </c>
      <c r="D6" s="85" t="s">
        <v>74</v>
      </c>
      <c r="E6" s="86">
        <v>2</v>
      </c>
      <c r="F6" s="243" t="s">
        <v>166</v>
      </c>
      <c r="G6" s="244" t="s">
        <v>164</v>
      </c>
      <c r="H6" s="310"/>
      <c r="I6" s="245" t="s">
        <v>163</v>
      </c>
      <c r="J6" s="246" t="s">
        <v>164</v>
      </c>
      <c r="K6" s="311"/>
      <c r="L6" s="13"/>
    </row>
    <row r="7" spans="1:12" ht="20.100000000000001" customHeight="1" thickBot="1" x14ac:dyDescent="0.3">
      <c r="A7" s="351" t="s">
        <v>9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10"/>
    </row>
    <row r="8" spans="1:12" s="1" customFormat="1" ht="20.100000000000001" customHeight="1" x14ac:dyDescent="0.25">
      <c r="A8" s="63"/>
      <c r="B8" s="64"/>
      <c r="C8" s="64"/>
      <c r="D8" s="106" t="s">
        <v>96</v>
      </c>
      <c r="E8" s="65"/>
      <c r="F8" s="333" t="s">
        <v>90</v>
      </c>
      <c r="G8" s="336"/>
      <c r="H8" s="360"/>
      <c r="I8" s="333" t="s">
        <v>89</v>
      </c>
      <c r="J8" s="334"/>
      <c r="K8" s="335"/>
      <c r="L8" s="13"/>
    </row>
    <row r="9" spans="1:12" s="1" customFormat="1" ht="20.100000000000001" customHeight="1" thickBot="1" x14ac:dyDescent="0.3">
      <c r="A9" s="66" t="s">
        <v>22</v>
      </c>
      <c r="B9" s="20"/>
      <c r="C9" s="21" t="s">
        <v>24</v>
      </c>
      <c r="D9" s="47" t="s">
        <v>15</v>
      </c>
      <c r="E9" s="41">
        <v>2</v>
      </c>
      <c r="F9" s="248" t="s">
        <v>170</v>
      </c>
      <c r="G9" s="249" t="s">
        <v>164</v>
      </c>
      <c r="H9" s="312"/>
      <c r="I9" s="248" t="s">
        <v>172</v>
      </c>
      <c r="J9" s="251" t="s">
        <v>173</v>
      </c>
      <c r="K9" s="250" t="s">
        <v>176</v>
      </c>
      <c r="L9" s="13"/>
    </row>
    <row r="10" spans="1:12" s="1" customFormat="1" ht="20.100000000000001" customHeight="1" x14ac:dyDescent="0.25">
      <c r="A10" s="66"/>
      <c r="B10" s="20"/>
      <c r="C10" s="21"/>
      <c r="D10" s="107" t="s">
        <v>96</v>
      </c>
      <c r="E10" s="41"/>
      <c r="F10" s="346" t="s">
        <v>91</v>
      </c>
      <c r="G10" s="361"/>
      <c r="H10" s="362"/>
      <c r="I10" s="346" t="s">
        <v>93</v>
      </c>
      <c r="J10" s="347"/>
      <c r="K10" s="348"/>
      <c r="L10" s="13"/>
    </row>
    <row r="11" spans="1:12" s="1" customFormat="1" ht="20.100000000000001" customHeight="1" thickBot="1" x14ac:dyDescent="0.3">
      <c r="A11" s="67" t="s">
        <v>23</v>
      </c>
      <c r="B11" s="68"/>
      <c r="C11" s="69" t="s">
        <v>24</v>
      </c>
      <c r="D11" s="70" t="s">
        <v>15</v>
      </c>
      <c r="E11" s="71">
        <v>2</v>
      </c>
      <c r="F11" s="240" t="s">
        <v>172</v>
      </c>
      <c r="G11" s="241" t="s">
        <v>170</v>
      </c>
      <c r="H11" s="295"/>
      <c r="I11" s="240" t="s">
        <v>162</v>
      </c>
      <c r="J11" s="252" t="s">
        <v>171</v>
      </c>
      <c r="K11" s="295"/>
      <c r="L11" s="13"/>
    </row>
    <row r="12" spans="1:12" s="1" customFormat="1" ht="20.100000000000001" customHeight="1" x14ac:dyDescent="0.25">
      <c r="A12" s="127"/>
      <c r="B12" s="88"/>
      <c r="C12" s="89"/>
      <c r="D12" s="90" t="s">
        <v>75</v>
      </c>
      <c r="E12" s="91"/>
      <c r="F12" s="337" t="s">
        <v>206</v>
      </c>
      <c r="G12" s="363"/>
      <c r="H12" s="364"/>
      <c r="I12" s="337" t="s">
        <v>205</v>
      </c>
      <c r="J12" s="338"/>
      <c r="K12" s="339"/>
      <c r="L12" s="13"/>
    </row>
    <row r="13" spans="1:12" s="1" customFormat="1" ht="20.100000000000001" customHeight="1" x14ac:dyDescent="0.25">
      <c r="A13" s="209" t="s">
        <v>25</v>
      </c>
      <c r="B13" s="60"/>
      <c r="C13" s="61" t="s">
        <v>27</v>
      </c>
      <c r="D13" s="102" t="s">
        <v>79</v>
      </c>
      <c r="E13" s="95">
        <v>2</v>
      </c>
      <c r="F13" s="253" t="s">
        <v>165</v>
      </c>
      <c r="G13" s="254" t="s">
        <v>178</v>
      </c>
      <c r="H13" s="313"/>
      <c r="I13" s="255" t="s">
        <v>178</v>
      </c>
      <c r="J13" s="256" t="s">
        <v>179</v>
      </c>
      <c r="K13" s="313"/>
      <c r="L13" s="13"/>
    </row>
    <row r="14" spans="1:12" s="1" customFormat="1" ht="20.100000000000001" customHeight="1" x14ac:dyDescent="0.25">
      <c r="A14" s="209"/>
      <c r="B14" s="60"/>
      <c r="C14" s="61"/>
      <c r="D14" s="102" t="s">
        <v>75</v>
      </c>
      <c r="E14" s="95"/>
      <c r="F14" s="346" t="s">
        <v>207</v>
      </c>
      <c r="G14" s="347"/>
      <c r="H14" s="348"/>
      <c r="I14" s="346" t="s">
        <v>94</v>
      </c>
      <c r="J14" s="347"/>
      <c r="K14" s="348"/>
      <c r="L14" s="13"/>
    </row>
    <row r="15" spans="1:12" ht="20.100000000000001" customHeight="1" thickBot="1" x14ac:dyDescent="0.3">
      <c r="A15" s="210" t="s">
        <v>26</v>
      </c>
      <c r="B15" s="97"/>
      <c r="C15" s="98" t="s">
        <v>27</v>
      </c>
      <c r="D15" s="105" t="s">
        <v>79</v>
      </c>
      <c r="E15" s="71">
        <v>2</v>
      </c>
      <c r="F15" s="257" t="s">
        <v>177</v>
      </c>
      <c r="G15" s="258" t="s">
        <v>180</v>
      </c>
      <c r="H15" s="267"/>
      <c r="I15" s="259" t="s">
        <v>167</v>
      </c>
      <c r="J15" s="260" t="s">
        <v>177</v>
      </c>
      <c r="K15" s="314"/>
      <c r="L15" s="10"/>
    </row>
    <row r="16" spans="1:12" ht="20.100000000000001" customHeight="1" x14ac:dyDescent="0.25">
      <c r="A16" s="114"/>
      <c r="B16" s="104"/>
      <c r="C16" s="87"/>
      <c r="D16" s="108" t="s">
        <v>97</v>
      </c>
      <c r="E16" s="78"/>
      <c r="F16" s="337" t="s">
        <v>100</v>
      </c>
      <c r="G16" s="338"/>
      <c r="H16" s="339"/>
      <c r="I16" s="337" t="s">
        <v>101</v>
      </c>
      <c r="J16" s="338"/>
      <c r="K16" s="339"/>
      <c r="L16" s="10"/>
    </row>
    <row r="17" spans="1:12" ht="20.100000000000001" customHeight="1" x14ac:dyDescent="0.25">
      <c r="A17" s="66" t="s">
        <v>159</v>
      </c>
      <c r="B17" s="19"/>
      <c r="C17" s="21" t="s">
        <v>63</v>
      </c>
      <c r="D17" s="100" t="s">
        <v>64</v>
      </c>
      <c r="E17" s="41">
        <v>3</v>
      </c>
      <c r="F17" s="401"/>
      <c r="G17" s="271" t="s">
        <v>204</v>
      </c>
      <c r="H17" s="272" t="s">
        <v>182</v>
      </c>
      <c r="I17" s="401"/>
      <c r="J17" s="274" t="s">
        <v>204</v>
      </c>
      <c r="K17" s="275" t="s">
        <v>183</v>
      </c>
      <c r="L17" s="10"/>
    </row>
    <row r="18" spans="1:12" ht="20.100000000000001" customHeight="1" x14ac:dyDescent="0.25">
      <c r="A18" s="115"/>
      <c r="B18" s="101"/>
      <c r="C18" s="93"/>
      <c r="D18" s="102" t="str">
        <f>$D$16</f>
        <v>TUS LG / YOU / SVL</v>
      </c>
      <c r="E18" s="62"/>
      <c r="F18" s="340" t="s">
        <v>119</v>
      </c>
      <c r="G18" s="341"/>
      <c r="H18" s="342"/>
      <c r="I18" s="340" t="s">
        <v>102</v>
      </c>
      <c r="J18" s="341"/>
      <c r="K18" s="342"/>
      <c r="L18" s="10"/>
    </row>
    <row r="19" spans="1:12" s="3" customFormat="1" ht="20.100000000000001" customHeight="1" thickBot="1" x14ac:dyDescent="0.3">
      <c r="A19" s="67" t="s">
        <v>198</v>
      </c>
      <c r="B19" s="84"/>
      <c r="C19" s="69" t="s">
        <v>63</v>
      </c>
      <c r="D19" s="105" t="s">
        <v>64</v>
      </c>
      <c r="E19" s="71">
        <v>3</v>
      </c>
      <c r="F19" s="276" t="s">
        <v>167</v>
      </c>
      <c r="G19" s="402"/>
      <c r="H19" s="273" t="s">
        <v>185</v>
      </c>
      <c r="I19" s="403"/>
      <c r="J19" s="260" t="s">
        <v>181</v>
      </c>
      <c r="K19" s="247" t="s">
        <v>184</v>
      </c>
      <c r="L19" s="14"/>
    </row>
    <row r="20" spans="1:12" s="1" customFormat="1" ht="20.100000000000001" customHeight="1" thickBot="1" x14ac:dyDescent="0.3">
      <c r="A20" s="353" t="s">
        <v>10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13"/>
    </row>
    <row r="21" spans="1:12" s="1" customFormat="1" ht="20.100000000000001" customHeight="1" x14ac:dyDescent="0.25">
      <c r="A21" s="63"/>
      <c r="B21" s="64"/>
      <c r="C21" s="64"/>
      <c r="D21" s="109" t="s">
        <v>79</v>
      </c>
      <c r="E21" s="65"/>
      <c r="F21" s="333" t="s">
        <v>99</v>
      </c>
      <c r="G21" s="334"/>
      <c r="H21" s="335"/>
      <c r="I21" s="336" t="s">
        <v>103</v>
      </c>
      <c r="J21" s="334"/>
      <c r="K21" s="335"/>
      <c r="L21" s="13"/>
    </row>
    <row r="22" spans="1:12" s="1" customFormat="1" ht="24.95" customHeight="1" thickBot="1" x14ac:dyDescent="0.3">
      <c r="A22" s="110" t="s">
        <v>28</v>
      </c>
      <c r="B22" s="111" t="s">
        <v>29</v>
      </c>
      <c r="C22" s="208" t="s">
        <v>78</v>
      </c>
      <c r="D22" s="112" t="s">
        <v>76</v>
      </c>
      <c r="E22" s="113" t="s">
        <v>98</v>
      </c>
      <c r="F22" s="343" t="s">
        <v>120</v>
      </c>
      <c r="G22" s="344"/>
      <c r="H22" s="345"/>
      <c r="I22" s="343" t="s">
        <v>120</v>
      </c>
      <c r="J22" s="344"/>
      <c r="K22" s="345"/>
      <c r="L22" s="13"/>
    </row>
    <row r="23" spans="1:12" s="1" customFormat="1" ht="20.100000000000001" customHeight="1" x14ac:dyDescent="0.25">
      <c r="A23" s="114"/>
      <c r="B23" s="103"/>
      <c r="C23" s="87"/>
      <c r="D23" s="108" t="s">
        <v>104</v>
      </c>
      <c r="E23" s="78"/>
      <c r="F23" s="337" t="s">
        <v>106</v>
      </c>
      <c r="G23" s="338"/>
      <c r="H23" s="339"/>
      <c r="I23" s="337" t="s">
        <v>208</v>
      </c>
      <c r="J23" s="338"/>
      <c r="K23" s="339"/>
      <c r="L23" s="13"/>
    </row>
    <row r="24" spans="1:12" s="12" customFormat="1" ht="20.100000000000001" customHeight="1" thickBot="1" x14ac:dyDescent="0.3">
      <c r="A24" s="67" t="s">
        <v>28</v>
      </c>
      <c r="B24" s="68" t="s">
        <v>105</v>
      </c>
      <c r="C24" s="69" t="s">
        <v>30</v>
      </c>
      <c r="D24" s="118" t="s">
        <v>15</v>
      </c>
      <c r="E24" s="72">
        <v>2</v>
      </c>
      <c r="F24" s="243" t="s">
        <v>175</v>
      </c>
      <c r="G24" s="258" t="s">
        <v>185</v>
      </c>
      <c r="H24" s="279"/>
      <c r="I24" s="243" t="s">
        <v>173</v>
      </c>
      <c r="J24" s="246" t="s">
        <v>166</v>
      </c>
      <c r="K24" s="247" t="s">
        <v>179</v>
      </c>
      <c r="L24" s="15"/>
    </row>
    <row r="25" spans="1:12" s="12" customFormat="1" ht="20.100000000000001" customHeight="1" x14ac:dyDescent="0.25">
      <c r="A25" s="115"/>
      <c r="B25" s="92"/>
      <c r="C25" s="93"/>
      <c r="D25" s="108" t="s">
        <v>104</v>
      </c>
      <c r="E25" s="95"/>
      <c r="F25" s="337" t="s">
        <v>199</v>
      </c>
      <c r="G25" s="338"/>
      <c r="H25" s="339"/>
      <c r="I25" s="340" t="s">
        <v>107</v>
      </c>
      <c r="J25" s="341"/>
      <c r="K25" s="342"/>
      <c r="L25" s="15"/>
    </row>
    <row r="26" spans="1:12" s="12" customFormat="1" ht="20.100000000000001" customHeight="1" thickBot="1" x14ac:dyDescent="0.3">
      <c r="A26" s="116" t="s">
        <v>29</v>
      </c>
      <c r="B26" s="117"/>
      <c r="C26" s="69" t="s">
        <v>30</v>
      </c>
      <c r="D26" s="70" t="s">
        <v>15</v>
      </c>
      <c r="E26" s="71">
        <v>2</v>
      </c>
      <c r="F26" s="276" t="s">
        <v>188</v>
      </c>
      <c r="G26" s="281" t="s">
        <v>175</v>
      </c>
      <c r="H26" s="280"/>
      <c r="I26" s="276" t="s">
        <v>162</v>
      </c>
      <c r="J26" s="277" t="s">
        <v>186</v>
      </c>
      <c r="K26" s="278" t="s">
        <v>187</v>
      </c>
      <c r="L26" s="15"/>
    </row>
    <row r="27" spans="1:12" s="12" customFormat="1" ht="20.100000000000001" customHeight="1" x14ac:dyDescent="0.25">
      <c r="A27" s="127"/>
      <c r="B27" s="88"/>
      <c r="C27" s="89" t="s">
        <v>109</v>
      </c>
      <c r="D27" s="90" t="s">
        <v>161</v>
      </c>
      <c r="E27" s="91"/>
      <c r="F27" s="337" t="s">
        <v>108</v>
      </c>
      <c r="G27" s="338"/>
      <c r="H27" s="339"/>
      <c r="I27" s="337" t="s">
        <v>201</v>
      </c>
      <c r="J27" s="338"/>
      <c r="K27" s="339"/>
      <c r="L27" s="15"/>
    </row>
    <row r="28" spans="1:12" s="12" customFormat="1" ht="20.100000000000001" customHeight="1" x14ac:dyDescent="0.25">
      <c r="A28" s="66" t="str">
        <f t="shared" ref="A28:D28" si="0">A30</f>
        <v>10.03.</v>
      </c>
      <c r="B28" s="20"/>
      <c r="C28" s="119" t="str">
        <f t="shared" si="0"/>
        <v>Int. Hörder Schwimmfest</v>
      </c>
      <c r="D28" s="120" t="str">
        <f t="shared" si="0"/>
        <v>Hörde</v>
      </c>
      <c r="E28" s="41">
        <v>2</v>
      </c>
      <c r="F28" s="282" t="s">
        <v>184</v>
      </c>
      <c r="G28" s="283" t="s">
        <v>181</v>
      </c>
      <c r="H28" s="284"/>
      <c r="I28" s="386" t="s">
        <v>203</v>
      </c>
      <c r="J28" s="387"/>
      <c r="K28" s="388"/>
      <c r="L28" s="15"/>
    </row>
    <row r="29" spans="1:12" s="12" customFormat="1" ht="20.100000000000001" customHeight="1" x14ac:dyDescent="0.25">
      <c r="A29" s="115"/>
      <c r="B29" s="92"/>
      <c r="C29" s="121" t="s">
        <v>111</v>
      </c>
      <c r="D29" s="122" t="s">
        <v>161</v>
      </c>
      <c r="E29" s="95"/>
      <c r="F29" s="346" t="s">
        <v>110</v>
      </c>
      <c r="G29" s="347"/>
      <c r="H29" s="348"/>
      <c r="I29" s="346" t="s">
        <v>200</v>
      </c>
      <c r="J29" s="347"/>
      <c r="K29" s="367"/>
      <c r="L29" s="15"/>
    </row>
    <row r="30" spans="1:12" s="1" customFormat="1" ht="20.100000000000001" customHeight="1" thickBot="1" x14ac:dyDescent="0.3">
      <c r="A30" s="211" t="s">
        <v>65</v>
      </c>
      <c r="B30" s="123"/>
      <c r="C30" s="124" t="s">
        <v>66</v>
      </c>
      <c r="D30" s="125" t="s">
        <v>67</v>
      </c>
      <c r="E30" s="126">
        <v>2</v>
      </c>
      <c r="F30" s="286" t="s">
        <v>185</v>
      </c>
      <c r="G30" s="400"/>
      <c r="H30" s="285"/>
      <c r="I30" s="386" t="s">
        <v>203</v>
      </c>
      <c r="J30" s="387"/>
      <c r="K30" s="388"/>
      <c r="L30" s="13"/>
    </row>
    <row r="31" spans="1:12" s="1" customFormat="1" ht="20.100000000000001" customHeight="1" x14ac:dyDescent="0.25">
      <c r="A31" s="127"/>
      <c r="B31" s="88"/>
      <c r="C31" s="89"/>
      <c r="D31" s="90" t="s">
        <v>115</v>
      </c>
      <c r="E31" s="91"/>
      <c r="F31" s="337" t="s">
        <v>112</v>
      </c>
      <c r="G31" s="338"/>
      <c r="H31" s="339"/>
      <c r="I31" s="337" t="s">
        <v>113</v>
      </c>
      <c r="J31" s="338"/>
      <c r="K31" s="339"/>
      <c r="L31" s="13"/>
    </row>
    <row r="32" spans="1:12" s="2" customFormat="1" ht="20.100000000000001" customHeight="1" x14ac:dyDescent="0.25">
      <c r="A32" s="115" t="s">
        <v>72</v>
      </c>
      <c r="B32" s="92"/>
      <c r="C32" s="93" t="s">
        <v>71</v>
      </c>
      <c r="D32" s="94" t="s">
        <v>16</v>
      </c>
      <c r="E32" s="95">
        <v>3</v>
      </c>
      <c r="F32" s="317" t="s">
        <v>185</v>
      </c>
      <c r="G32" s="318" t="s">
        <v>178</v>
      </c>
      <c r="H32" s="319" t="s">
        <v>188</v>
      </c>
      <c r="I32" s="320" t="s">
        <v>189</v>
      </c>
      <c r="J32" s="321" t="s">
        <v>190</v>
      </c>
      <c r="K32" s="322" t="s">
        <v>166</v>
      </c>
      <c r="L32" s="16"/>
    </row>
    <row r="33" spans="1:12" s="2" customFormat="1" ht="20.100000000000001" customHeight="1" x14ac:dyDescent="0.25">
      <c r="A33" s="115"/>
      <c r="B33" s="92"/>
      <c r="C33" s="93"/>
      <c r="D33" s="94" t="s">
        <v>115</v>
      </c>
      <c r="E33" s="128"/>
      <c r="F33" s="346" t="s">
        <v>114</v>
      </c>
      <c r="G33" s="347"/>
      <c r="H33" s="348"/>
      <c r="I33" s="340" t="s">
        <v>202</v>
      </c>
      <c r="J33" s="341"/>
      <c r="K33" s="342"/>
      <c r="L33" s="16"/>
    </row>
    <row r="34" spans="1:12" s="2" customFormat="1" ht="20.100000000000001" customHeight="1" thickBot="1" x14ac:dyDescent="0.3">
      <c r="A34" s="67" t="s">
        <v>31</v>
      </c>
      <c r="B34" s="68"/>
      <c r="C34" s="69" t="s">
        <v>71</v>
      </c>
      <c r="D34" s="70" t="s">
        <v>16</v>
      </c>
      <c r="E34" s="71">
        <v>3</v>
      </c>
      <c r="F34" s="287" t="s">
        <v>188</v>
      </c>
      <c r="G34" s="288" t="s">
        <v>178</v>
      </c>
      <c r="H34" s="289" t="s">
        <v>175</v>
      </c>
      <c r="I34" s="287" t="s">
        <v>171</v>
      </c>
      <c r="J34" s="290" t="s">
        <v>186</v>
      </c>
      <c r="K34" s="238"/>
      <c r="L34" s="16"/>
    </row>
    <row r="35" spans="1:12" s="2" customFormat="1" ht="20.100000000000001" customHeight="1" thickBot="1" x14ac:dyDescent="0.3">
      <c r="A35" s="323"/>
      <c r="B35" s="324"/>
      <c r="C35" s="325"/>
      <c r="D35" s="326"/>
      <c r="E35" s="327"/>
      <c r="F35" s="328"/>
      <c r="G35" s="329"/>
      <c r="H35" s="330"/>
      <c r="I35" s="328"/>
      <c r="J35" s="331"/>
      <c r="K35" s="332"/>
      <c r="L35" s="16"/>
    </row>
    <row r="36" spans="1:12" s="2" customFormat="1" ht="20.100000000000001" customHeight="1" x14ac:dyDescent="0.25">
      <c r="A36" s="127"/>
      <c r="B36" s="88"/>
      <c r="C36" s="89"/>
      <c r="D36" s="90" t="s">
        <v>116</v>
      </c>
      <c r="E36" s="91">
        <v>3</v>
      </c>
      <c r="F36" s="337" t="s">
        <v>117</v>
      </c>
      <c r="G36" s="338"/>
      <c r="H36" s="339"/>
      <c r="I36" s="337" t="s">
        <v>118</v>
      </c>
      <c r="J36" s="338"/>
      <c r="K36" s="338"/>
      <c r="L36" s="16"/>
    </row>
    <row r="37" spans="1:12" s="1" customFormat="1" ht="20.100000000000001" customHeight="1" x14ac:dyDescent="0.25">
      <c r="A37" s="115" t="s">
        <v>31</v>
      </c>
      <c r="B37" s="92"/>
      <c r="C37" s="93" t="s">
        <v>32</v>
      </c>
      <c r="D37" s="94" t="s">
        <v>0</v>
      </c>
      <c r="E37" s="95"/>
      <c r="F37" s="253" t="s">
        <v>168</v>
      </c>
      <c r="G37" s="254" t="s">
        <v>174</v>
      </c>
      <c r="H37" s="291" t="s">
        <v>181</v>
      </c>
      <c r="I37" s="255" t="s">
        <v>169</v>
      </c>
      <c r="J37" s="256" t="s">
        <v>174</v>
      </c>
      <c r="K37" s="254" t="s">
        <v>183</v>
      </c>
      <c r="L37" s="13"/>
    </row>
    <row r="38" spans="1:12" s="1" customFormat="1" ht="20.100000000000001" customHeight="1" x14ac:dyDescent="0.25">
      <c r="A38" s="212">
        <v>45376</v>
      </c>
      <c r="B38" s="22">
        <v>45388</v>
      </c>
      <c r="C38" s="23" t="s">
        <v>1</v>
      </c>
      <c r="D38" s="48"/>
      <c r="E38" s="42"/>
      <c r="F38" s="38"/>
      <c r="G38" s="24"/>
      <c r="H38" s="48"/>
      <c r="I38" s="52"/>
      <c r="J38" s="25"/>
      <c r="K38" s="239"/>
      <c r="L38" s="13"/>
    </row>
    <row r="39" spans="1:12" s="1" customFormat="1" ht="20.100000000000001" customHeight="1" thickBot="1" x14ac:dyDescent="0.3">
      <c r="A39" s="355" t="s">
        <v>11</v>
      </c>
      <c r="B39" s="356"/>
      <c r="C39" s="356"/>
      <c r="D39" s="356"/>
      <c r="E39" s="356"/>
      <c r="F39" s="356"/>
      <c r="G39" s="356"/>
      <c r="H39" s="356"/>
      <c r="I39" s="356"/>
      <c r="J39" s="356"/>
      <c r="K39" s="356"/>
      <c r="L39" s="13"/>
    </row>
    <row r="40" spans="1:12" s="1" customFormat="1" ht="20.100000000000001" customHeight="1" x14ac:dyDescent="0.25">
      <c r="A40" s="130"/>
      <c r="B40" s="131"/>
      <c r="C40" s="131"/>
      <c r="D40" s="132" t="s">
        <v>75</v>
      </c>
      <c r="E40" s="131"/>
      <c r="F40" s="368" t="s">
        <v>121</v>
      </c>
      <c r="G40" s="369"/>
      <c r="H40" s="370"/>
      <c r="I40" s="368" t="s">
        <v>122</v>
      </c>
      <c r="J40" s="371"/>
      <c r="K40" s="372"/>
      <c r="L40" s="13"/>
    </row>
    <row r="41" spans="1:12" s="1" customFormat="1" ht="20.100000000000001" customHeight="1" thickBot="1" x14ac:dyDescent="0.3">
      <c r="A41" s="79" t="s">
        <v>33</v>
      </c>
      <c r="B41" s="80" t="s">
        <v>34</v>
      </c>
      <c r="C41" s="81" t="s">
        <v>35</v>
      </c>
      <c r="D41" s="82" t="s">
        <v>61</v>
      </c>
      <c r="E41" s="83" t="s">
        <v>98</v>
      </c>
      <c r="F41" s="373" t="s">
        <v>120</v>
      </c>
      <c r="G41" s="374"/>
      <c r="H41" s="375"/>
      <c r="I41" s="376" t="s">
        <v>120</v>
      </c>
      <c r="J41" s="377"/>
      <c r="K41" s="378"/>
      <c r="L41" s="13"/>
    </row>
    <row r="42" spans="1:12" s="1" customFormat="1" ht="20.100000000000001" customHeight="1" x14ac:dyDescent="0.25">
      <c r="A42" s="73"/>
      <c r="B42" s="74"/>
      <c r="C42" s="75"/>
      <c r="D42" s="134" t="s">
        <v>128</v>
      </c>
      <c r="E42" s="77"/>
      <c r="F42" s="337" t="s">
        <v>123</v>
      </c>
      <c r="G42" s="338"/>
      <c r="H42" s="339"/>
      <c r="I42" s="337" t="s">
        <v>124</v>
      </c>
      <c r="J42" s="338"/>
      <c r="K42" s="339"/>
      <c r="L42" s="13"/>
    </row>
    <row r="43" spans="1:12" s="1" customFormat="1" ht="20.100000000000001" customHeight="1" x14ac:dyDescent="0.25">
      <c r="A43" s="135" t="s">
        <v>125</v>
      </c>
      <c r="B43" s="27"/>
      <c r="C43" s="28" t="s">
        <v>68</v>
      </c>
      <c r="D43" s="49" t="s">
        <v>16</v>
      </c>
      <c r="E43" s="43">
        <v>3</v>
      </c>
      <c r="F43" s="282" t="s">
        <v>178</v>
      </c>
      <c r="G43" s="283" t="s">
        <v>185</v>
      </c>
      <c r="H43" s="292" t="s">
        <v>170</v>
      </c>
      <c r="I43" s="294" t="s">
        <v>191</v>
      </c>
      <c r="J43" s="231"/>
      <c r="K43" s="233"/>
      <c r="L43" s="13"/>
    </row>
    <row r="44" spans="1:12" s="1" customFormat="1" ht="20.100000000000001" customHeight="1" x14ac:dyDescent="0.25">
      <c r="A44" s="135"/>
      <c r="B44" s="27"/>
      <c r="C44" s="28"/>
      <c r="D44" s="133" t="s">
        <v>128</v>
      </c>
      <c r="E44" s="43"/>
      <c r="F44" s="346" t="s">
        <v>126</v>
      </c>
      <c r="G44" s="347"/>
      <c r="H44" s="348"/>
      <c r="I44" s="346" t="s">
        <v>127</v>
      </c>
      <c r="J44" s="347"/>
      <c r="K44" s="348"/>
      <c r="L44" s="13"/>
    </row>
    <row r="45" spans="1:12" s="1" customFormat="1" ht="20.100000000000001" customHeight="1" thickBot="1" x14ac:dyDescent="0.3">
      <c r="A45" s="136" t="s">
        <v>125</v>
      </c>
      <c r="B45" s="137"/>
      <c r="C45" s="138" t="s">
        <v>68</v>
      </c>
      <c r="D45" s="139" t="s">
        <v>16</v>
      </c>
      <c r="E45" s="86">
        <v>3</v>
      </c>
      <c r="F45" s="243" t="s">
        <v>188</v>
      </c>
      <c r="G45" s="244" t="s">
        <v>185</v>
      </c>
      <c r="H45" s="293" t="s">
        <v>170</v>
      </c>
      <c r="I45" s="245" t="s">
        <v>166</v>
      </c>
      <c r="J45" s="246" t="s">
        <v>192</v>
      </c>
      <c r="K45" s="227"/>
      <c r="L45" s="13"/>
    </row>
    <row r="46" spans="1:12" s="1" customFormat="1" ht="20.100000000000001" customHeight="1" x14ac:dyDescent="0.25">
      <c r="A46" s="140"/>
      <c r="B46" s="141"/>
      <c r="C46" s="142"/>
      <c r="D46" s="145" t="s">
        <v>130</v>
      </c>
      <c r="E46" s="143"/>
      <c r="F46" s="337" t="s">
        <v>129</v>
      </c>
      <c r="G46" s="338"/>
      <c r="H46" s="339"/>
      <c r="I46" s="337" t="s">
        <v>129</v>
      </c>
      <c r="J46" s="338"/>
      <c r="K46" s="339"/>
      <c r="L46" s="13"/>
    </row>
    <row r="47" spans="1:12" s="1" customFormat="1" ht="20.100000000000001" customHeight="1" thickBot="1" x14ac:dyDescent="0.3">
      <c r="A47" s="213" t="s">
        <v>41</v>
      </c>
      <c r="B47" s="146" t="s">
        <v>37</v>
      </c>
      <c r="C47" s="147" t="s">
        <v>42</v>
      </c>
      <c r="D47" s="148" t="s">
        <v>77</v>
      </c>
      <c r="E47" s="149" t="s">
        <v>98</v>
      </c>
      <c r="F47" s="343" t="s">
        <v>120</v>
      </c>
      <c r="G47" s="344"/>
      <c r="H47" s="345"/>
      <c r="I47" s="343" t="s">
        <v>120</v>
      </c>
      <c r="J47" s="344"/>
      <c r="K47" s="345"/>
      <c r="L47" s="13"/>
    </row>
    <row r="48" spans="1:12" s="1" customFormat="1" ht="20.100000000000001" customHeight="1" x14ac:dyDescent="0.25">
      <c r="A48" s="73"/>
      <c r="B48" s="74"/>
      <c r="C48" s="142" t="s">
        <v>131</v>
      </c>
      <c r="D48" s="144"/>
      <c r="E48" s="153"/>
      <c r="F48" s="337" t="s">
        <v>132</v>
      </c>
      <c r="G48" s="338"/>
      <c r="H48" s="339"/>
      <c r="I48" s="337" t="s">
        <v>133</v>
      </c>
      <c r="J48" s="338"/>
      <c r="K48" s="339"/>
      <c r="L48" s="13"/>
    </row>
    <row r="49" spans="1:12" s="1" customFormat="1" ht="20.100000000000001" customHeight="1" thickBot="1" x14ac:dyDescent="0.3">
      <c r="A49" s="135" t="s">
        <v>36</v>
      </c>
      <c r="B49" s="27"/>
      <c r="C49" s="28" t="s">
        <v>38</v>
      </c>
      <c r="D49" s="49" t="s">
        <v>15</v>
      </c>
      <c r="E49" s="129">
        <v>3</v>
      </c>
      <c r="F49" s="253" t="s">
        <v>181</v>
      </c>
      <c r="G49" s="254" t="s">
        <v>182</v>
      </c>
      <c r="H49" s="263" t="s">
        <v>172</v>
      </c>
      <c r="I49" s="261" t="s">
        <v>172</v>
      </c>
      <c r="J49" s="235"/>
      <c r="K49" s="236"/>
      <c r="L49" s="13"/>
    </row>
    <row r="50" spans="1:12" s="1" customFormat="1" ht="20.100000000000001" customHeight="1" x14ac:dyDescent="0.25">
      <c r="A50" s="135"/>
      <c r="B50" s="27"/>
      <c r="C50" s="142" t="s">
        <v>131</v>
      </c>
      <c r="D50" s="49"/>
      <c r="E50" s="129"/>
      <c r="F50" s="337" t="s">
        <v>135</v>
      </c>
      <c r="G50" s="338"/>
      <c r="H50" s="339"/>
      <c r="I50" s="337" t="s">
        <v>134</v>
      </c>
      <c r="J50" s="338"/>
      <c r="K50" s="339"/>
      <c r="L50" s="13"/>
    </row>
    <row r="51" spans="1:12" s="1" customFormat="1" ht="20.100000000000001" customHeight="1" thickBot="1" x14ac:dyDescent="0.3">
      <c r="A51" s="136" t="s">
        <v>37</v>
      </c>
      <c r="B51" s="137"/>
      <c r="C51" s="138" t="s">
        <v>38</v>
      </c>
      <c r="D51" s="139" t="s">
        <v>15</v>
      </c>
      <c r="E51" s="86">
        <v>3</v>
      </c>
      <c r="F51" s="243" t="s">
        <v>172</v>
      </c>
      <c r="G51" s="244" t="s">
        <v>174</v>
      </c>
      <c r="H51" s="234"/>
      <c r="I51" s="245" t="s">
        <v>172</v>
      </c>
      <c r="J51" s="246" t="s">
        <v>182</v>
      </c>
      <c r="K51" s="262" t="s">
        <v>193</v>
      </c>
      <c r="L51" s="13"/>
    </row>
    <row r="52" spans="1:12" s="1" customFormat="1" ht="20.100000000000001" customHeight="1" x14ac:dyDescent="0.25">
      <c r="A52" s="214"/>
      <c r="B52" s="152"/>
      <c r="C52" s="151"/>
      <c r="D52" s="133" t="s">
        <v>136</v>
      </c>
      <c r="E52" s="150"/>
      <c r="F52" s="337" t="s">
        <v>137</v>
      </c>
      <c r="G52" s="338"/>
      <c r="H52" s="339"/>
      <c r="I52" s="337" t="s">
        <v>138</v>
      </c>
      <c r="J52" s="338"/>
      <c r="K52" s="339"/>
      <c r="L52" s="13"/>
    </row>
    <row r="53" spans="1:12" s="1" customFormat="1" ht="20.100000000000001" customHeight="1" x14ac:dyDescent="0.25">
      <c r="A53" s="135" t="s">
        <v>36</v>
      </c>
      <c r="B53" s="27"/>
      <c r="C53" s="28" t="s">
        <v>39</v>
      </c>
      <c r="D53" s="49" t="s">
        <v>40</v>
      </c>
      <c r="E53" s="43">
        <v>2</v>
      </c>
      <c r="F53" s="230"/>
      <c r="G53" s="228"/>
      <c r="H53" s="315"/>
      <c r="I53" s="232"/>
      <c r="J53" s="237"/>
      <c r="K53" s="316"/>
      <c r="L53" s="13"/>
    </row>
    <row r="54" spans="1:12" s="1" customFormat="1" ht="20.100000000000001" customHeight="1" thickBot="1" x14ac:dyDescent="0.3">
      <c r="A54" s="355" t="s">
        <v>12</v>
      </c>
      <c r="B54" s="356"/>
      <c r="C54" s="356"/>
      <c r="D54" s="356"/>
      <c r="E54" s="356"/>
      <c r="F54" s="356"/>
      <c r="G54" s="356"/>
      <c r="H54" s="356"/>
      <c r="I54" s="356"/>
      <c r="J54" s="356"/>
      <c r="K54" s="356"/>
      <c r="L54" s="13"/>
    </row>
    <row r="55" spans="1:12" s="1" customFormat="1" ht="20.100000000000001" customHeight="1" x14ac:dyDescent="0.25">
      <c r="A55" s="215"/>
      <c r="B55" s="156"/>
      <c r="C55" s="156"/>
      <c r="D55" s="157" t="s">
        <v>130</v>
      </c>
      <c r="E55" s="156"/>
      <c r="F55" s="368" t="s">
        <v>141</v>
      </c>
      <c r="G55" s="379"/>
      <c r="H55" s="380"/>
      <c r="I55" s="368" t="s">
        <v>142</v>
      </c>
      <c r="J55" s="379"/>
      <c r="K55" s="380"/>
      <c r="L55" s="13"/>
    </row>
    <row r="56" spans="1:12" s="1" customFormat="1" ht="20.100000000000001" customHeight="1" thickBot="1" x14ac:dyDescent="0.3">
      <c r="A56" s="210" t="s">
        <v>43</v>
      </c>
      <c r="B56" s="96" t="s">
        <v>44</v>
      </c>
      <c r="C56" s="98" t="s">
        <v>45</v>
      </c>
      <c r="D56" s="154" t="s">
        <v>15</v>
      </c>
      <c r="E56" s="155" t="s">
        <v>98</v>
      </c>
      <c r="F56" s="373" t="s">
        <v>120</v>
      </c>
      <c r="G56" s="374"/>
      <c r="H56" s="375"/>
      <c r="I56" s="373" t="s">
        <v>120</v>
      </c>
      <c r="J56" s="374"/>
      <c r="K56" s="381"/>
      <c r="L56" s="13"/>
    </row>
    <row r="57" spans="1:12" s="1" customFormat="1" ht="20.100000000000001" customHeight="1" x14ac:dyDescent="0.25">
      <c r="A57" s="114"/>
      <c r="B57" s="103"/>
      <c r="C57" s="87"/>
      <c r="D57" s="157" t="s">
        <v>130</v>
      </c>
      <c r="E57" s="78"/>
      <c r="F57" s="337" t="s">
        <v>139</v>
      </c>
      <c r="G57" s="338"/>
      <c r="H57" s="339"/>
      <c r="I57" s="337" t="s">
        <v>140</v>
      </c>
      <c r="J57" s="338"/>
      <c r="K57" s="339"/>
      <c r="L57" s="13"/>
    </row>
    <row r="58" spans="1:12" s="1" customFormat="1" ht="20.100000000000001" customHeight="1" thickBot="1" x14ac:dyDescent="0.3">
      <c r="A58" s="210" t="s">
        <v>48</v>
      </c>
      <c r="B58" s="96" t="s">
        <v>46</v>
      </c>
      <c r="C58" s="158" t="s">
        <v>47</v>
      </c>
      <c r="D58" s="154" t="s">
        <v>62</v>
      </c>
      <c r="E58" s="155" t="s">
        <v>98</v>
      </c>
      <c r="F58" s="373" t="s">
        <v>120</v>
      </c>
      <c r="G58" s="374"/>
      <c r="H58" s="375"/>
      <c r="I58" s="373" t="s">
        <v>120</v>
      </c>
      <c r="J58" s="374"/>
      <c r="K58" s="381"/>
      <c r="L58" s="13"/>
    </row>
    <row r="59" spans="1:12" s="1" customFormat="1" ht="20.100000000000001" customHeight="1" x14ac:dyDescent="0.25">
      <c r="A59" s="114"/>
      <c r="B59" s="103"/>
      <c r="C59" s="168"/>
      <c r="D59" s="90" t="s">
        <v>160</v>
      </c>
      <c r="E59" s="78"/>
      <c r="F59" s="337" t="s">
        <v>143</v>
      </c>
      <c r="G59" s="338"/>
      <c r="H59" s="339"/>
      <c r="I59" s="337" t="s">
        <v>143</v>
      </c>
      <c r="J59" s="338"/>
      <c r="K59" s="339"/>
      <c r="L59" s="13"/>
    </row>
    <row r="60" spans="1:12" s="1" customFormat="1" ht="20.100000000000001" customHeight="1" thickBot="1" x14ac:dyDescent="0.3">
      <c r="A60" s="67" t="s">
        <v>46</v>
      </c>
      <c r="B60" s="68"/>
      <c r="C60" s="69" t="s">
        <v>69</v>
      </c>
      <c r="D60" s="70" t="s">
        <v>70</v>
      </c>
      <c r="E60" s="71">
        <v>2</v>
      </c>
      <c r="F60" s="240"/>
      <c r="G60" s="225"/>
      <c r="H60" s="295"/>
      <c r="I60" s="240" t="s">
        <v>204</v>
      </c>
      <c r="J60" s="226"/>
      <c r="K60" s="296"/>
      <c r="L60" s="13"/>
    </row>
    <row r="61" spans="1:12" ht="20.100000000000001" customHeight="1" x14ac:dyDescent="0.25">
      <c r="A61" s="216">
        <v>45433</v>
      </c>
      <c r="B61" s="159"/>
      <c r="C61" s="160" t="s">
        <v>2</v>
      </c>
      <c r="D61" s="161"/>
      <c r="E61" s="162"/>
      <c r="F61" s="163"/>
      <c r="G61" s="164"/>
      <c r="H61" s="161"/>
      <c r="I61" s="165"/>
      <c r="J61" s="166"/>
      <c r="K61" s="167"/>
      <c r="L61" s="10"/>
    </row>
    <row r="62" spans="1:12" s="1" customFormat="1" ht="20.100000000000001" customHeight="1" x14ac:dyDescent="0.25">
      <c r="A62" s="217"/>
      <c r="B62" s="169"/>
      <c r="C62" s="170"/>
      <c r="D62" s="176" t="s">
        <v>130</v>
      </c>
      <c r="E62" s="171"/>
      <c r="F62" s="346" t="s">
        <v>144</v>
      </c>
      <c r="G62" s="361"/>
      <c r="H62" s="362"/>
      <c r="I62" s="346" t="s">
        <v>144</v>
      </c>
      <c r="J62" s="361"/>
      <c r="K62" s="362"/>
      <c r="L62" s="13"/>
    </row>
    <row r="63" spans="1:12" ht="20.100000000000001" customHeight="1" thickBot="1" x14ac:dyDescent="0.3">
      <c r="A63" s="210" t="s">
        <v>49</v>
      </c>
      <c r="B63" s="96" t="s">
        <v>50</v>
      </c>
      <c r="C63" s="98" t="s">
        <v>17</v>
      </c>
      <c r="D63" s="99" t="s">
        <v>77</v>
      </c>
      <c r="E63" s="155" t="s">
        <v>98</v>
      </c>
      <c r="F63" s="373" t="s">
        <v>120</v>
      </c>
      <c r="G63" s="374"/>
      <c r="H63" s="375"/>
      <c r="I63" s="373" t="s">
        <v>120</v>
      </c>
      <c r="J63" s="374"/>
      <c r="K63" s="381"/>
      <c r="L63" s="10"/>
    </row>
    <row r="64" spans="1:12" s="1" customFormat="1" ht="20.100000000000001" customHeight="1" thickBot="1" x14ac:dyDescent="0.3">
      <c r="A64" s="351" t="s">
        <v>13</v>
      </c>
      <c r="B64" s="352"/>
      <c r="C64" s="352"/>
      <c r="D64" s="352"/>
      <c r="E64" s="352"/>
      <c r="F64" s="352"/>
      <c r="G64" s="352"/>
      <c r="H64" s="352"/>
      <c r="I64" s="352"/>
      <c r="J64" s="352"/>
      <c r="K64" s="352"/>
      <c r="L64" s="13"/>
    </row>
    <row r="65" spans="1:12" ht="20.100000000000001" customHeight="1" x14ac:dyDescent="0.25">
      <c r="A65" s="177"/>
      <c r="B65" s="178"/>
      <c r="C65" s="178"/>
      <c r="D65" s="179" t="s">
        <v>130</v>
      </c>
      <c r="E65" s="178"/>
      <c r="F65" s="382" t="s">
        <v>145</v>
      </c>
      <c r="G65" s="383"/>
      <c r="H65" s="384"/>
      <c r="I65" s="382" t="s">
        <v>146</v>
      </c>
      <c r="J65" s="383"/>
      <c r="K65" s="385"/>
      <c r="L65" s="10"/>
    </row>
    <row r="66" spans="1:12" ht="24.95" customHeight="1" x14ac:dyDescent="0.25">
      <c r="A66" s="180" t="s">
        <v>51</v>
      </c>
      <c r="B66" s="172"/>
      <c r="C66" s="173" t="s">
        <v>53</v>
      </c>
      <c r="D66" s="174" t="s">
        <v>21</v>
      </c>
      <c r="E66" s="128">
        <v>2</v>
      </c>
      <c r="F66" s="264" t="s">
        <v>165</v>
      </c>
      <c r="G66" s="264" t="s">
        <v>173</v>
      </c>
      <c r="H66" s="265"/>
      <c r="I66" s="264" t="s">
        <v>173</v>
      </c>
      <c r="J66" s="264" t="s">
        <v>178</v>
      </c>
      <c r="K66" s="266"/>
      <c r="L66" s="10"/>
    </row>
    <row r="67" spans="1:12" ht="24.95" customHeight="1" x14ac:dyDescent="0.25">
      <c r="A67" s="180"/>
      <c r="B67" s="172"/>
      <c r="C67" s="173"/>
      <c r="D67" s="175" t="s">
        <v>130</v>
      </c>
      <c r="E67" s="128"/>
      <c r="F67" s="396" t="s">
        <v>147</v>
      </c>
      <c r="G67" s="397"/>
      <c r="H67" s="398"/>
      <c r="I67" s="396" t="s">
        <v>148</v>
      </c>
      <c r="J67" s="397"/>
      <c r="K67" s="399"/>
      <c r="L67" s="10"/>
    </row>
    <row r="68" spans="1:12" ht="24.95" customHeight="1" thickBot="1" x14ac:dyDescent="0.3">
      <c r="A68" s="181" t="s">
        <v>51</v>
      </c>
      <c r="B68" s="182" t="s">
        <v>52</v>
      </c>
      <c r="C68" s="183" t="s">
        <v>53</v>
      </c>
      <c r="D68" s="184" t="s">
        <v>21</v>
      </c>
      <c r="E68" s="185">
        <v>2</v>
      </c>
      <c r="F68" s="257" t="s">
        <v>194</v>
      </c>
      <c r="G68" s="258" t="s">
        <v>190</v>
      </c>
      <c r="H68" s="267"/>
      <c r="I68" s="243" t="s">
        <v>166</v>
      </c>
      <c r="J68" s="269" t="s">
        <v>190</v>
      </c>
      <c r="K68" s="268"/>
      <c r="L68" s="10"/>
    </row>
    <row r="69" spans="1:12" ht="24.95" customHeight="1" x14ac:dyDescent="0.25">
      <c r="A69" s="218"/>
      <c r="B69" s="190"/>
      <c r="C69" s="191"/>
      <c r="D69" s="192" t="s">
        <v>151</v>
      </c>
      <c r="E69" s="193"/>
      <c r="F69" s="337" t="s">
        <v>149</v>
      </c>
      <c r="G69" s="338"/>
      <c r="H69" s="339"/>
      <c r="I69" s="337"/>
      <c r="J69" s="338"/>
      <c r="K69" s="339"/>
      <c r="L69" s="10"/>
    </row>
    <row r="70" spans="1:12" s="2" customFormat="1" ht="20.100000000000001" customHeight="1" x14ac:dyDescent="0.25">
      <c r="A70" s="219" t="s">
        <v>54</v>
      </c>
      <c r="B70" s="29"/>
      <c r="C70" s="30" t="s">
        <v>56</v>
      </c>
      <c r="D70" s="50" t="s">
        <v>18</v>
      </c>
      <c r="E70" s="44">
        <v>3</v>
      </c>
      <c r="F70" s="270" t="s">
        <v>170</v>
      </c>
      <c r="G70" s="271" t="s">
        <v>185</v>
      </c>
      <c r="H70" s="272" t="s">
        <v>175</v>
      </c>
      <c r="I70" s="53"/>
      <c r="J70" s="29"/>
      <c r="K70" s="194"/>
      <c r="L70" s="16"/>
    </row>
    <row r="71" spans="1:12" s="2" customFormat="1" ht="20.100000000000001" customHeight="1" x14ac:dyDescent="0.25">
      <c r="A71" s="219"/>
      <c r="B71" s="29"/>
      <c r="C71" s="30"/>
      <c r="D71" s="186" t="s">
        <v>151</v>
      </c>
      <c r="E71" s="44"/>
      <c r="F71" s="346" t="s">
        <v>150</v>
      </c>
      <c r="G71" s="347"/>
      <c r="H71" s="348"/>
      <c r="I71" s="395" t="s">
        <v>152</v>
      </c>
      <c r="J71" s="393"/>
      <c r="K71" s="394"/>
      <c r="L71" s="16"/>
    </row>
    <row r="72" spans="1:12" s="2" customFormat="1" ht="24" customHeight="1" thickBot="1" x14ac:dyDescent="0.3">
      <c r="A72" s="220" t="s">
        <v>55</v>
      </c>
      <c r="B72" s="187"/>
      <c r="C72" s="188" t="s">
        <v>56</v>
      </c>
      <c r="D72" s="189" t="s">
        <v>18</v>
      </c>
      <c r="E72" s="185">
        <v>3</v>
      </c>
      <c r="F72" s="243" t="s">
        <v>174</v>
      </c>
      <c r="G72" s="244" t="s">
        <v>195</v>
      </c>
      <c r="H72" s="229"/>
      <c r="I72" s="243" t="s">
        <v>178</v>
      </c>
      <c r="J72" s="244" t="s">
        <v>179</v>
      </c>
      <c r="K72" s="229"/>
      <c r="L72" s="16"/>
    </row>
    <row r="73" spans="1:12" s="2" customFormat="1" ht="20.100000000000001" customHeight="1" x14ac:dyDescent="0.25">
      <c r="A73" s="221"/>
      <c r="B73" s="200"/>
      <c r="C73" s="201"/>
      <c r="D73" s="202" t="s">
        <v>155</v>
      </c>
      <c r="E73" s="203"/>
      <c r="F73" s="337" t="s">
        <v>153</v>
      </c>
      <c r="G73" s="338"/>
      <c r="H73" s="339"/>
      <c r="I73" s="337" t="s">
        <v>154</v>
      </c>
      <c r="J73" s="338"/>
      <c r="K73" s="339"/>
      <c r="L73" s="16"/>
    </row>
    <row r="74" spans="1:12" ht="20.100000000000001" customHeight="1" x14ac:dyDescent="0.25">
      <c r="A74" s="222" t="s">
        <v>57</v>
      </c>
      <c r="B74" s="195"/>
      <c r="C74" s="196" t="s">
        <v>59</v>
      </c>
      <c r="D74" s="197" t="s">
        <v>60</v>
      </c>
      <c r="E74" s="198" t="s">
        <v>156</v>
      </c>
      <c r="F74" s="297" t="s">
        <v>165</v>
      </c>
      <c r="G74" s="298" t="s">
        <v>166</v>
      </c>
      <c r="H74" s="299" t="s">
        <v>162</v>
      </c>
      <c r="I74" s="300" t="s">
        <v>166</v>
      </c>
      <c r="J74" s="301" t="s">
        <v>162</v>
      </c>
      <c r="K74" s="302" t="s">
        <v>185</v>
      </c>
    </row>
    <row r="75" spans="1:12" ht="20.100000000000001" customHeight="1" x14ac:dyDescent="0.25">
      <c r="A75" s="223"/>
      <c r="B75" s="31"/>
      <c r="C75" s="32"/>
      <c r="D75" s="32"/>
      <c r="E75" s="199"/>
      <c r="F75" s="271" t="s">
        <v>184</v>
      </c>
      <c r="G75" s="271" t="s">
        <v>170</v>
      </c>
      <c r="H75" s="303" t="s">
        <v>189</v>
      </c>
      <c r="I75" s="303" t="s">
        <v>188</v>
      </c>
      <c r="J75" s="304" t="s">
        <v>171</v>
      </c>
      <c r="K75" s="272" t="s">
        <v>196</v>
      </c>
    </row>
    <row r="76" spans="1:12" ht="20.100000000000001" customHeight="1" x14ac:dyDescent="0.25">
      <c r="A76" s="223"/>
      <c r="B76" s="31"/>
      <c r="C76" s="32"/>
      <c r="D76" s="30" t="s">
        <v>155</v>
      </c>
      <c r="E76" s="199"/>
      <c r="F76" s="389" t="s">
        <v>158</v>
      </c>
      <c r="G76" s="390"/>
      <c r="H76" s="391"/>
      <c r="I76" s="392" t="s">
        <v>157</v>
      </c>
      <c r="J76" s="393"/>
      <c r="K76" s="394"/>
    </row>
    <row r="77" spans="1:12" ht="20.100000000000001" customHeight="1" thickBot="1" x14ac:dyDescent="0.3">
      <c r="A77" s="224" t="s">
        <v>58</v>
      </c>
      <c r="B77" s="204"/>
      <c r="C77" s="205" t="s">
        <v>59</v>
      </c>
      <c r="D77" s="206" t="s">
        <v>60</v>
      </c>
      <c r="E77" s="207" t="s">
        <v>156</v>
      </c>
      <c r="F77" s="297" t="s">
        <v>166</v>
      </c>
      <c r="G77" s="298" t="s">
        <v>162</v>
      </c>
      <c r="H77" s="299" t="s">
        <v>189</v>
      </c>
      <c r="I77" s="297" t="s">
        <v>166</v>
      </c>
      <c r="J77" s="298" t="s">
        <v>162</v>
      </c>
      <c r="K77" s="299" t="s">
        <v>185</v>
      </c>
    </row>
    <row r="78" spans="1:12" ht="20.100000000000001" customHeight="1" thickBot="1" x14ac:dyDescent="0.3">
      <c r="A78" s="224"/>
      <c r="B78" s="204"/>
      <c r="C78" s="205"/>
      <c r="D78" s="206"/>
      <c r="E78" s="207"/>
      <c r="F78" s="243" t="s">
        <v>184</v>
      </c>
      <c r="G78" s="244" t="s">
        <v>186</v>
      </c>
      <c r="H78" s="305" t="s">
        <v>197</v>
      </c>
      <c r="I78" s="243" t="s">
        <v>190</v>
      </c>
      <c r="J78" s="244" t="s">
        <v>170</v>
      </c>
      <c r="K78" s="305" t="s">
        <v>171</v>
      </c>
    </row>
    <row r="79" spans="1:12" ht="20.100000000000001" customHeight="1" x14ac:dyDescent="0.25">
      <c r="A79" s="365" t="s">
        <v>14</v>
      </c>
      <c r="B79" s="366"/>
      <c r="C79" s="366"/>
      <c r="D79" s="366"/>
      <c r="E79" s="366"/>
      <c r="F79" s="366"/>
      <c r="G79" s="366"/>
      <c r="H79" s="366"/>
      <c r="I79" s="366"/>
      <c r="J79" s="366"/>
      <c r="K79" s="366"/>
    </row>
    <row r="80" spans="1:12" ht="20.100000000000001" customHeight="1" x14ac:dyDescent="0.25">
      <c r="A80" s="212">
        <v>45481</v>
      </c>
      <c r="B80" s="22">
        <v>45524</v>
      </c>
      <c r="C80" s="23" t="s">
        <v>3</v>
      </c>
      <c r="D80" s="48"/>
      <c r="E80" s="42"/>
      <c r="F80" s="38"/>
      <c r="G80" s="24"/>
      <c r="H80" s="48"/>
      <c r="I80" s="52"/>
      <c r="J80" s="25"/>
      <c r="K80" s="26"/>
    </row>
    <row r="81" spans="1:11" ht="20.100000000000001" customHeight="1" x14ac:dyDescent="0.25">
      <c r="A81" s="33"/>
      <c r="B81" s="33"/>
      <c r="C81" s="34"/>
      <c r="D81" s="51"/>
      <c r="E81" s="45"/>
      <c r="F81" s="39"/>
      <c r="G81" s="36"/>
      <c r="H81" s="51"/>
      <c r="I81" s="54"/>
      <c r="J81" s="37"/>
      <c r="K81" s="35"/>
    </row>
    <row r="82" spans="1:11" ht="20.100000000000001" customHeight="1" x14ac:dyDescent="0.25">
      <c r="A82" s="33"/>
      <c r="B82" s="33"/>
      <c r="C82" s="34"/>
      <c r="D82" s="51"/>
      <c r="E82" s="45"/>
      <c r="F82" s="39"/>
      <c r="G82" s="36"/>
      <c r="H82" s="51"/>
      <c r="I82" s="54"/>
      <c r="J82" s="37"/>
      <c r="K82" s="35"/>
    </row>
    <row r="83" spans="1:11" ht="20.100000000000001" customHeight="1" x14ac:dyDescent="0.25">
      <c r="A83" s="33"/>
      <c r="B83" s="33"/>
      <c r="C83" s="34"/>
      <c r="D83" s="51"/>
      <c r="E83" s="45"/>
      <c r="F83" s="39"/>
      <c r="G83" s="36"/>
      <c r="H83" s="51"/>
      <c r="I83" s="54"/>
      <c r="J83" s="37"/>
      <c r="K83" s="35"/>
    </row>
    <row r="84" spans="1:11" ht="15" x14ac:dyDescent="0.25">
      <c r="A84" s="33"/>
      <c r="B84" s="33"/>
      <c r="C84" s="34"/>
      <c r="D84" s="51"/>
      <c r="E84" s="45"/>
      <c r="F84" s="39"/>
      <c r="G84" s="36"/>
      <c r="H84" s="51"/>
      <c r="I84" s="54"/>
      <c r="J84" s="37"/>
      <c r="K84" s="35"/>
    </row>
    <row r="85" spans="1:11" ht="15" x14ac:dyDescent="0.25">
      <c r="A85" s="33"/>
      <c r="B85" s="33"/>
      <c r="C85" s="34"/>
      <c r="D85" s="51"/>
      <c r="E85" s="45"/>
      <c r="F85" s="39"/>
      <c r="G85" s="36"/>
      <c r="H85" s="51"/>
      <c r="I85" s="54"/>
      <c r="J85" s="37"/>
      <c r="K85" s="35"/>
    </row>
    <row r="86" spans="1:11" ht="15" x14ac:dyDescent="0.25">
      <c r="A86" s="33"/>
      <c r="B86" s="33"/>
      <c r="C86" s="34"/>
      <c r="D86" s="51"/>
      <c r="E86" s="45"/>
      <c r="F86" s="39"/>
      <c r="G86" s="36"/>
      <c r="H86" s="51"/>
      <c r="I86" s="54"/>
      <c r="J86" s="37"/>
      <c r="K86" s="35"/>
    </row>
    <row r="87" spans="1:11" thickBot="1" x14ac:dyDescent="0.3">
      <c r="A87" s="33"/>
      <c r="B87" s="33"/>
      <c r="C87" s="34"/>
      <c r="D87" s="51"/>
      <c r="E87" s="45"/>
      <c r="F87" s="39"/>
      <c r="G87" s="36"/>
      <c r="H87" s="51"/>
      <c r="I87" s="54"/>
      <c r="J87" s="37"/>
      <c r="K87" s="35"/>
    </row>
    <row r="88" spans="1:11" ht="15" x14ac:dyDescent="0.25"/>
    <row r="89" spans="1:11" ht="15" x14ac:dyDescent="0.25"/>
    <row r="90" spans="1:11" ht="15" x14ac:dyDescent="0.25"/>
    <row r="91" spans="1:11" ht="15" x14ac:dyDescent="0.25"/>
    <row r="92" spans="1:11" ht="15" x14ac:dyDescent="0.25"/>
  </sheetData>
  <sheetProtection sheet="1" objects="1" scenarios="1"/>
  <mergeCells count="87">
    <mergeCell ref="I28:K28"/>
    <mergeCell ref="I30:K30"/>
    <mergeCell ref="F73:H73"/>
    <mergeCell ref="I73:K73"/>
    <mergeCell ref="F76:H76"/>
    <mergeCell ref="I76:K76"/>
    <mergeCell ref="F69:H69"/>
    <mergeCell ref="I69:K69"/>
    <mergeCell ref="F71:H71"/>
    <mergeCell ref="I71:K71"/>
    <mergeCell ref="F59:H59"/>
    <mergeCell ref="F67:H67"/>
    <mergeCell ref="I67:K67"/>
    <mergeCell ref="I59:K59"/>
    <mergeCell ref="F62:H62"/>
    <mergeCell ref="I62:K62"/>
    <mergeCell ref="F63:H63"/>
    <mergeCell ref="I63:K63"/>
    <mergeCell ref="F65:H65"/>
    <mergeCell ref="I65:K65"/>
    <mergeCell ref="F56:H56"/>
    <mergeCell ref="I56:K56"/>
    <mergeCell ref="F57:H57"/>
    <mergeCell ref="I57:K57"/>
    <mergeCell ref="F58:H58"/>
    <mergeCell ref="I58:K58"/>
    <mergeCell ref="F41:H41"/>
    <mergeCell ref="I41:K41"/>
    <mergeCell ref="F52:H52"/>
    <mergeCell ref="I52:K52"/>
    <mergeCell ref="F55:H55"/>
    <mergeCell ref="I55:K55"/>
    <mergeCell ref="F48:H48"/>
    <mergeCell ref="I48:K48"/>
    <mergeCell ref="F50:H50"/>
    <mergeCell ref="I50:K50"/>
    <mergeCell ref="F46:H46"/>
    <mergeCell ref="I46:K46"/>
    <mergeCell ref="F47:H47"/>
    <mergeCell ref="I47:K47"/>
    <mergeCell ref="A79:K79"/>
    <mergeCell ref="A64:K64"/>
    <mergeCell ref="F29:H29"/>
    <mergeCell ref="I29:K29"/>
    <mergeCell ref="F36:H36"/>
    <mergeCell ref="I36:K36"/>
    <mergeCell ref="F31:H31"/>
    <mergeCell ref="I31:K31"/>
    <mergeCell ref="F33:H33"/>
    <mergeCell ref="I33:K33"/>
    <mergeCell ref="F42:H42"/>
    <mergeCell ref="I42:K42"/>
    <mergeCell ref="F44:H44"/>
    <mergeCell ref="I44:K44"/>
    <mergeCell ref="F40:H40"/>
    <mergeCell ref="I40:K40"/>
    <mergeCell ref="A2:K2"/>
    <mergeCell ref="A7:K7"/>
    <mergeCell ref="A20:K20"/>
    <mergeCell ref="A39:K39"/>
    <mergeCell ref="A54:K54"/>
    <mergeCell ref="F3:H3"/>
    <mergeCell ref="I3:K3"/>
    <mergeCell ref="F5:H5"/>
    <mergeCell ref="I5:K5"/>
    <mergeCell ref="F8:H8"/>
    <mergeCell ref="I8:K8"/>
    <mergeCell ref="F10:H10"/>
    <mergeCell ref="I10:K10"/>
    <mergeCell ref="F12:H12"/>
    <mergeCell ref="I12:K12"/>
    <mergeCell ref="F14:H14"/>
    <mergeCell ref="I14:K14"/>
    <mergeCell ref="F16:H16"/>
    <mergeCell ref="I16:K16"/>
    <mergeCell ref="F18:H18"/>
    <mergeCell ref="I18:K18"/>
    <mergeCell ref="F21:H21"/>
    <mergeCell ref="I21:K21"/>
    <mergeCell ref="F23:H23"/>
    <mergeCell ref="F25:H25"/>
    <mergeCell ref="F27:H27"/>
    <mergeCell ref="I27:K27"/>
    <mergeCell ref="I25:K25"/>
    <mergeCell ref="F22:H22"/>
    <mergeCell ref="I22:K22"/>
    <mergeCell ref="I23:K23"/>
  </mergeCells>
  <pageMargins left="0.51181102362204722" right="0.31496062992125984" top="0.74803149606299213" bottom="0.74803149606299213" header="0.31496062992125984" footer="0.31496062992125984"/>
  <pageSetup paperSize="9" scale="70" orientation="landscape" r:id="rId1"/>
  <headerFooter>
    <oddHeader>&amp;C&amp;"Arial,Fett Kursiv"&amp;16Kampfrichtereinsätze
1. HJ 2024</oddHeader>
    <oddFooter>&amp;LHans-Ulrich Mos&amp;C&amp;F&amp;R&amp;D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Veranstaltungsliste</vt:lpstr>
      <vt:lpstr>Veranstaltungsliste!Druckbereich</vt:lpstr>
      <vt:lpstr>Veranstaltungsliste!Drucktitel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Reimund Schönrock</dc:creator>
  <cp:lastModifiedBy>Hans-Ulrich Mos</cp:lastModifiedBy>
  <cp:lastPrinted>2024-01-20T16:44:12Z</cp:lastPrinted>
  <dcterms:created xsi:type="dcterms:W3CDTF">2017-11-12T13:27:49Z</dcterms:created>
  <dcterms:modified xsi:type="dcterms:W3CDTF">2024-01-26T09:38:25Z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